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3" l="1"/>
  <c r="D112" i="4"/>
  <c r="D111" i="3" l="1"/>
  <c r="D111" i="4"/>
  <c r="D110" i="3" l="1"/>
  <c r="D109" i="3" l="1"/>
  <c r="D109" i="4"/>
  <c r="D108" i="3" l="1"/>
  <c r="D108" i="4"/>
  <c r="D107" i="4" l="1"/>
  <c r="D107" i="3" l="1"/>
  <c r="D106" i="3" l="1"/>
  <c r="D106" i="4"/>
  <c r="D105" i="3" l="1"/>
  <c r="D105" i="4"/>
  <c r="D104" i="3" l="1"/>
  <c r="D104" i="4"/>
  <c r="D103" i="3" l="1"/>
  <c r="D103" i="4"/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<sst xmlns="http://schemas.openxmlformats.org/spreadsheetml/2006/main" count="37" uniqueCount="27">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</sst>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15350000</v>
      </c>
      <c r="F11" s="9">
        <f>+'Ordinary Trading Line'!C8</f>
        <v>317673243.88709998</v>
      </c>
      <c r="G11" s="32">
        <v>334485009.18701631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61010000</v>
      </c>
      <c r="F13" s="9">
        <f>+'Second Trading Line'!C8</f>
        <v>1267659548.5</v>
      </c>
      <c r="G13" s="32">
        <v>1338187396.4785497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2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15350000</v>
      </c>
    </row>
    <row r="8" spans="1:6" ht="17.25" thickTop="1" thickBot="1" x14ac:dyDescent="0.3">
      <c r="A8" s="35" t="s">
        <v>17</v>
      </c>
      <c r="B8" s="36"/>
      <c r="C8" s="9">
        <f>SUM(D11:D5000)</f>
        <v>317673243.88709998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12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12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61010000</v>
      </c>
    </row>
    <row r="8" spans="1:6" ht="17.25" thickTop="1" thickBot="1" x14ac:dyDescent="0.3">
      <c r="A8" s="35" t="s">
        <v>26</v>
      </c>
      <c r="B8" s="36"/>
      <c r="C8" s="9">
        <f>SUM(D11:D5000)</f>
        <v>1267659548.5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12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2015-06-22T06:28:58Z</dcterms:modified>
</cp:coreProperties>
</file>