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3" l="1"/>
  <c r="D121" i="4"/>
  <c r="D120" i="4" l="1"/>
  <c r="D154" i="3"/>
  <c r="D153" i="3" l="1"/>
  <c r="D119" i="4"/>
  <c r="D118" i="4" l="1"/>
  <c r="D152" i="3"/>
  <c r="D151" i="3" l="1"/>
  <c r="D117" i="4"/>
  <c r="D116" i="4" l="1"/>
  <c r="D150" i="3"/>
  <c r="D115" i="4" l="1"/>
  <c r="D149" i="3"/>
  <c r="D148" i="3" l="1"/>
  <c r="D147" i="3"/>
  <c r="D146" i="3" l="1"/>
  <c r="D145" i="3" l="1"/>
  <c r="D144" i="3" l="1"/>
  <c r="D143" i="3" l="1"/>
  <c r="D142" i="3" l="1"/>
  <c r="D141" i="3" l="1"/>
  <c r="D140" i="3" l="1"/>
  <c r="D139" i="3" l="1"/>
  <c r="D138" i="3" l="1"/>
  <c r="D137" i="3" l="1"/>
  <c r="D136" i="3" l="1"/>
  <c r="D135" i="3" l="1"/>
  <c r="D134" i="3" l="1"/>
  <c r="D114" i="4"/>
  <c r="D133" i="3" l="1"/>
  <c r="D132" i="3" l="1"/>
  <c r="D131" i="3" l="1"/>
  <c r="D130" i="3" l="1"/>
  <c r="D129" i="3" l="1"/>
  <c r="D128" i="3" l="1"/>
  <c r="D127" i="3" l="1"/>
  <c r="D126" i="3" l="1"/>
  <c r="D125" i="3" l="1"/>
  <c r="D124" i="3" l="1"/>
  <c r="D123" i="3" l="1"/>
  <c r="D122" i="3" l="1"/>
  <c r="D121" i="3" l="1"/>
  <c r="D120" i="3" l="1"/>
  <c r="D119" i="3" l="1"/>
  <c r="D118" i="3" l="1"/>
  <c r="D117" i="3" l="1"/>
  <c r="D116" i="3" l="1"/>
  <c r="D115" i="3" l="1"/>
  <c r="D114" i="3" l="1"/>
  <c r="D113" i="3" l="1"/>
  <c r="D113" i="4"/>
  <c r="D112" i="3" l="1"/>
  <c r="D112" i="4"/>
  <c r="D111" i="3" l="1"/>
  <c r="D111" i="4"/>
  <c r="D110" i="3" l="1"/>
  <c r="D109" i="3" l="1"/>
  <c r="D109" i="4"/>
  <c r="D108" i="3" l="1"/>
  <c r="D108" i="4"/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<sst xmlns="http://schemas.openxmlformats.org/spreadsheetml/2006/main" count="37" uniqueCount="27">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</sst>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250" sqref="A250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17000000</v>
      </c>
      <c r="F11" s="9">
        <f>+'Ordinary Trading Line'!C8</f>
        <v>348822618.88709998</v>
      </c>
      <c r="G11" s="32">
        <v>365612048.37389851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81505000</v>
      </c>
      <c r="F13" s="9">
        <f>+'Second Trading Line'!C8</f>
        <v>1649800880</v>
      </c>
      <c r="G13" s="32">
        <v>1727778563.5440357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1"/>
  <sheetViews>
    <sheetView showGridLines="0" zoomScale="75" zoomScaleNormal="75" workbookViewId="0">
      <selection activeCell="A250" sqref="A25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17000000</v>
      </c>
    </row>
    <row r="8" spans="1:6" ht="17.25" thickTop="1" thickBot="1" x14ac:dyDescent="0.3">
      <c r="A8" s="35" t="s">
        <v>17</v>
      </c>
      <c r="B8" s="36"/>
      <c r="C8" s="9">
        <f>SUM(D11:D5000)</f>
        <v>348822618.88709998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21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  <row r="115" spans="1:6" x14ac:dyDescent="0.25">
      <c r="A115" s="6">
        <v>42320</v>
      </c>
      <c r="B115" s="24">
        <v>250000</v>
      </c>
      <c r="C115" s="28">
        <v>18.749099999999999</v>
      </c>
      <c r="D115" s="31">
        <f t="shared" si="7"/>
        <v>4687275</v>
      </c>
      <c r="E115" s="30">
        <v>19.100000000000001</v>
      </c>
      <c r="F115" s="30">
        <v>18.57</v>
      </c>
    </row>
    <row r="116" spans="1:6" x14ac:dyDescent="0.25">
      <c r="A116" s="6">
        <v>42321</v>
      </c>
      <c r="B116" s="24">
        <v>200000</v>
      </c>
      <c r="C116" s="28">
        <v>18.525700000000001</v>
      </c>
      <c r="D116" s="31">
        <f t="shared" si="7"/>
        <v>3705140</v>
      </c>
      <c r="E116" s="30">
        <v>18.690000000000001</v>
      </c>
      <c r="F116" s="30">
        <v>18.37</v>
      </c>
    </row>
    <row r="117" spans="1:6" x14ac:dyDescent="0.25">
      <c r="A117" s="6">
        <v>42324</v>
      </c>
      <c r="B117" s="24">
        <v>250000</v>
      </c>
      <c r="C117" s="28">
        <v>18.549199999999999</v>
      </c>
      <c r="D117" s="31">
        <f t="shared" si="7"/>
        <v>4637300</v>
      </c>
      <c r="E117" s="30">
        <v>18.670000000000002</v>
      </c>
      <c r="F117" s="30">
        <v>18.43</v>
      </c>
    </row>
    <row r="118" spans="1:6" x14ac:dyDescent="0.25">
      <c r="A118" s="6">
        <v>42325</v>
      </c>
      <c r="B118" s="24">
        <v>150000</v>
      </c>
      <c r="C118" s="28">
        <v>18.9602</v>
      </c>
      <c r="D118" s="31">
        <f t="shared" si="7"/>
        <v>2844030</v>
      </c>
      <c r="E118" s="30">
        <v>19.05</v>
      </c>
      <c r="F118" s="30">
        <v>18.86</v>
      </c>
    </row>
    <row r="119" spans="1:6" x14ac:dyDescent="0.25">
      <c r="A119" s="6">
        <v>42326</v>
      </c>
      <c r="B119" s="24">
        <v>200000</v>
      </c>
      <c r="C119" s="28">
        <v>18.972100000000001</v>
      </c>
      <c r="D119" s="31">
        <f t="shared" si="7"/>
        <v>3794420</v>
      </c>
      <c r="E119" s="30">
        <v>19.07</v>
      </c>
      <c r="F119" s="30">
        <v>18.84</v>
      </c>
    </row>
    <row r="120" spans="1:6" x14ac:dyDescent="0.25">
      <c r="A120" s="6">
        <v>42327</v>
      </c>
      <c r="B120" s="24">
        <v>200000</v>
      </c>
      <c r="C120" s="28">
        <v>19.140899999999998</v>
      </c>
      <c r="D120" s="31">
        <f t="shared" si="7"/>
        <v>3828179.9999999995</v>
      </c>
      <c r="E120" s="30">
        <v>19.28</v>
      </c>
      <c r="F120" s="30">
        <v>18.96</v>
      </c>
    </row>
    <row r="121" spans="1:6" x14ac:dyDescent="0.25">
      <c r="A121" s="6">
        <v>42328</v>
      </c>
      <c r="B121" s="24">
        <v>200000</v>
      </c>
      <c r="C121" s="28">
        <v>19.196200000000001</v>
      </c>
      <c r="D121" s="31">
        <f t="shared" si="7"/>
        <v>3839240</v>
      </c>
      <c r="E121" s="30">
        <v>19.28</v>
      </c>
      <c r="F121" s="30">
        <v>19.100000000000001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5"/>
  <sheetViews>
    <sheetView showGridLines="0" zoomScale="75" zoomScaleNormal="75" workbookViewId="0">
      <selection activeCell="A250" sqref="A25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81505000</v>
      </c>
    </row>
    <row r="8" spans="1:6" ht="17.25" thickTop="1" thickBot="1" x14ac:dyDescent="0.3">
      <c r="A8" s="35" t="s">
        <v>26</v>
      </c>
      <c r="B8" s="36"/>
      <c r="C8" s="9">
        <f>SUM(D11:D5000)</f>
        <v>1649800880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55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  <row r="146" spans="1:6" x14ac:dyDescent="0.25">
      <c r="A146" s="6">
        <v>42317</v>
      </c>
      <c r="B146" s="21">
        <v>650000</v>
      </c>
      <c r="C146" s="28">
        <v>19.322700000000001</v>
      </c>
      <c r="D146" s="29">
        <f t="shared" si="9"/>
        <v>12559755</v>
      </c>
      <c r="E146" s="30">
        <v>19.41</v>
      </c>
      <c r="F146" s="30">
        <v>19.14</v>
      </c>
    </row>
    <row r="147" spans="1:6" x14ac:dyDescent="0.25">
      <c r="A147" s="6">
        <v>42318</v>
      </c>
      <c r="B147" s="21">
        <v>600000</v>
      </c>
      <c r="C147" s="28">
        <v>18.9466</v>
      </c>
      <c r="D147" s="29">
        <f t="shared" si="9"/>
        <v>11367960</v>
      </c>
      <c r="E147" s="30">
        <v>19.11</v>
      </c>
      <c r="F147" s="30">
        <v>18.850000000000001</v>
      </c>
    </row>
    <row r="148" spans="1:6" x14ac:dyDescent="0.25">
      <c r="A148" s="6">
        <v>42319</v>
      </c>
      <c r="B148" s="21">
        <v>600000</v>
      </c>
      <c r="C148" s="28">
        <v>19.067499999999999</v>
      </c>
      <c r="D148" s="29">
        <f t="shared" si="9"/>
        <v>11440500</v>
      </c>
      <c r="E148" s="30">
        <v>19.149999999999999</v>
      </c>
      <c r="F148" s="30">
        <v>18.96</v>
      </c>
    </row>
    <row r="149" spans="1:6" x14ac:dyDescent="0.25">
      <c r="A149" s="6">
        <v>42320</v>
      </c>
      <c r="B149" s="21">
        <v>400000</v>
      </c>
      <c r="C149" s="28">
        <v>18.779199999999999</v>
      </c>
      <c r="D149" s="29">
        <f t="shared" si="9"/>
        <v>7511680</v>
      </c>
      <c r="E149" s="30">
        <v>19.12</v>
      </c>
      <c r="F149" s="30">
        <v>18.59</v>
      </c>
    </row>
    <row r="150" spans="1:6" x14ac:dyDescent="0.25">
      <c r="A150" s="6">
        <v>42321</v>
      </c>
      <c r="B150" s="21">
        <v>400000</v>
      </c>
      <c r="C150" s="28">
        <v>18.541499999999999</v>
      </c>
      <c r="D150" s="29">
        <f t="shared" si="9"/>
        <v>7416600</v>
      </c>
      <c r="E150" s="30">
        <v>18.690000000000001</v>
      </c>
      <c r="F150" s="30">
        <v>18.41</v>
      </c>
    </row>
    <row r="151" spans="1:6" x14ac:dyDescent="0.25">
      <c r="A151" s="6">
        <v>42324</v>
      </c>
      <c r="B151" s="21">
        <v>400000</v>
      </c>
      <c r="C151" s="28">
        <v>18.565200000000001</v>
      </c>
      <c r="D151" s="29">
        <f t="shared" si="9"/>
        <v>7426080</v>
      </c>
      <c r="E151" s="30">
        <v>18.670000000000002</v>
      </c>
      <c r="F151" s="30">
        <v>18.440000000000001</v>
      </c>
    </row>
    <row r="152" spans="1:6" x14ac:dyDescent="0.25">
      <c r="A152" s="6">
        <v>42325</v>
      </c>
      <c r="B152" s="21">
        <v>400000</v>
      </c>
      <c r="C152" s="28">
        <v>18.979199999999999</v>
      </c>
      <c r="D152" s="29">
        <f t="shared" si="9"/>
        <v>7591679.9999999991</v>
      </c>
      <c r="E152" s="30">
        <v>19.079999999999998</v>
      </c>
      <c r="F152" s="30">
        <v>18.850000000000001</v>
      </c>
    </row>
    <row r="153" spans="1:6" x14ac:dyDescent="0.25">
      <c r="A153" s="6">
        <v>42326</v>
      </c>
      <c r="B153" s="21">
        <v>350000</v>
      </c>
      <c r="C153" s="28">
        <v>18.993400000000001</v>
      </c>
      <c r="D153" s="29">
        <f t="shared" si="9"/>
        <v>6647690</v>
      </c>
      <c r="E153" s="30">
        <v>19.09</v>
      </c>
      <c r="F153" s="30">
        <v>18.850000000000001</v>
      </c>
    </row>
    <row r="154" spans="1:6" x14ac:dyDescent="0.25">
      <c r="A154" s="6">
        <v>42327</v>
      </c>
      <c r="B154" s="21">
        <v>350000</v>
      </c>
      <c r="C154" s="28">
        <v>19.154499999999999</v>
      </c>
      <c r="D154" s="29">
        <f t="shared" si="9"/>
        <v>6704075</v>
      </c>
      <c r="E154" s="30">
        <v>19.3</v>
      </c>
      <c r="F154" s="30">
        <v>18.98</v>
      </c>
    </row>
    <row r="155" spans="1:6" x14ac:dyDescent="0.25">
      <c r="A155" s="6">
        <v>42328</v>
      </c>
      <c r="B155" s="21">
        <v>375000</v>
      </c>
      <c r="C155" s="28">
        <v>19.215299999999999</v>
      </c>
      <c r="D155" s="29">
        <f t="shared" si="9"/>
        <v>7205737.5</v>
      </c>
      <c r="E155" s="30">
        <v>19.29</v>
      </c>
      <c r="F155" s="30">
        <v>19.11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2015-11-23T07:37:00Z</dcterms:modified>
</cp:coreProperties>
</file>