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5" i="3" l="1"/>
  <c r="D144" i="3" l="1"/>
  <c r="D143" i="3" l="1"/>
  <c r="D142" i="3" l="1"/>
  <c r="D141" i="3" l="1"/>
  <c r="D140" i="3" l="1"/>
  <c r="D139" i="3" l="1"/>
  <c r="D138" i="3" l="1"/>
  <c r="D137" i="3" l="1"/>
  <c r="D136" i="3" l="1"/>
  <c r="D135" i="3" l="1"/>
  <c r="D134" i="3" l="1"/>
  <c r="D114" i="4"/>
  <c r="D133" i="3" l="1"/>
  <c r="D132" i="3" l="1"/>
  <c r="D131" i="3" l="1"/>
  <c r="D130" i="3" l="1"/>
  <c r="D129" i="3" l="1"/>
  <c r="D128" i="3" l="1"/>
  <c r="D127" i="3" l="1"/>
  <c r="D126" i="3" l="1"/>
  <c r="D125" i="3" l="1"/>
  <c r="D124" i="3" l="1"/>
  <c r="D123" i="3" l="1"/>
  <c r="D122" i="3" l="1"/>
  <c r="D121" i="3" l="1"/>
  <c r="D120" i="3" l="1"/>
  <c r="D119" i="3" l="1"/>
  <c r="D118" i="3" l="1"/>
  <c r="D117" i="3" l="1"/>
  <c r="D116" i="3" l="1"/>
  <c r="D115" i="3" l="1"/>
  <c r="D114" i="3" l="1"/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<sst xmlns="http://schemas.openxmlformats.org/spreadsheetml/2006/main" count="37" uniqueCount="27">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</sst>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250" sqref="A25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15550000</v>
      </c>
      <c r="F11" s="9">
        <f>+'Ordinary Trading Line'!C8</f>
        <v>321487033.88709998</v>
      </c>
      <c r="G11" s="32">
        <v>338545902.67895311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76980000</v>
      </c>
      <c r="F13" s="9">
        <f>+'Second Trading Line'!C8</f>
        <v>1563929122.5</v>
      </c>
      <c r="G13" s="32">
        <v>1642575517.0815773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4"/>
  <sheetViews>
    <sheetView showGridLines="0" zoomScale="75" zoomScaleNormal="75" workbookViewId="0">
      <selection activeCell="A250" sqref="A25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15550000</v>
      </c>
    </row>
    <row r="8" spans="1:6" ht="17.25" thickTop="1" thickBot="1" x14ac:dyDescent="0.3">
      <c r="A8" s="35" t="s">
        <v>17</v>
      </c>
      <c r="B8" s="36"/>
      <c r="C8" s="9">
        <f>SUM(D11:D5000)</f>
        <v>321487033.88709998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14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5"/>
  <sheetViews>
    <sheetView showGridLines="0" zoomScale="75" zoomScaleNormal="75" workbookViewId="0">
      <selection activeCell="A250" sqref="A25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76980000</v>
      </c>
    </row>
    <row r="8" spans="1:6" ht="17.25" thickTop="1" thickBot="1" x14ac:dyDescent="0.3">
      <c r="A8" s="35" t="s">
        <v>26</v>
      </c>
      <c r="B8" s="36"/>
      <c r="C8" s="9">
        <f>SUM(D11:D5000)</f>
        <v>1563929122.5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45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2015-11-09T07:28:41Z</dcterms:modified>
</cp:coreProperties>
</file>