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customXml/item1.xml" ContentType="application/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3378656ec4bd4485" Type="http://schemas.openxmlformats.org/officeDocument/2006/relationships/officeDocument" Target="/xl/workbook.xml"/><Relationship Id="rId1" Type="http://schemas.openxmlformats.org/officeDocument/2006/relationships/custom-properties" Target="docProps/custom.xml"/></Relationships>
</file>

<file path=xl/workbook.xml><?xml version="1.0" encoding="utf-8"?>
<x:workbook xmlns:x="http://schemas.openxmlformats.org/spreadsheetml/2006/main">
  <x:bookViews>
    <x:workbookView/>
  </x:bookViews>
  <x:sheets>
    <x:sheet xmlns:r="http://schemas.openxmlformats.org/officeDocument/2006/relationships" name="AUSSCHREIBEN.DE" sheetId="1" r:id="R9c403ec996d345e8"/>
  </x:sheets>
  <x:calcPr calcMode="autoNoTable" fullCalcOnLoad="0" calcCompleted="0" forceFullCalc="0"/>
</x:workbook>
</file>

<file path=xl/styles.xml><?xml version="1.0" encoding="utf-8"?>
<x:styleSheet xmlns:x="http://schemas.openxmlformats.org/spreadsheetml/2006/main">
  <x:numFmts count="2">
    <x:numFmt numFmtId="2" formatCode="#,##0.00"/>
    <x:numFmt numFmtId="164" formatCode="#,##0.000"/>
    <x:numFmt numFmtId="165" formatCode="dd/mm/yy;@"/>
    <x:numFmt numFmtId="166" formatCode="#,##0.00 &quot;&quot;;[Red]-#,##0.00 &quot;&quot;"/>
    <x:numFmt numFmtId="169" formatCode="#,##0.00# &quot;&quot;;[Red]-#,##0.00# &quot;&quot;"/>
    <x:numFmt numFmtId="170" formatCode="#,##0.00## &quot;&quot;;[Red]-#,##0.00## &quot;&quot;"/>
    <x:numFmt numFmtId="1066" formatCode="#,##0.00 &quot;&quot;;[Red]-#,##0.00 &quot;&quot;;;@"/>
    <x:numFmt numFmtId="1069" formatCode="#,##0.00# &quot;&quot;;[Red]-#,##0.00# &quot;&quot;;;@"/>
    <x:numFmt numFmtId="1070" formatCode="#,##0.00## &quot;&quot;;[Red]-#,##0.00## &quot;&quot;;;@"/>
    <x:numFmt numFmtId="266" formatCode="#,##0.00 &quot;€&quot;;[Red]-#,##0.00 &quot;€&quot;"/>
    <x:numFmt numFmtId="269" formatCode="#,##0.00# &quot;€&quot;;[Red]-#,##0.00# &quot;€&quot;"/>
    <x:numFmt numFmtId="270" formatCode="#,##0.00## &quot;€&quot;;[Red]-#,##0.00## &quot;€&quot;"/>
    <x:numFmt numFmtId="2066" formatCode="#,##0.00 &quot;€&quot;;[Red]-#,##0.00 &quot;€&quot;;;@"/>
    <x:numFmt numFmtId="2069" formatCode="#,##0.00# &quot;€&quot;;[Red]-#,##0.00# &quot;€&quot;;;@"/>
    <x:numFmt numFmtId="2070" formatCode="#,##0.00## &quot;€&quot;;[Red]-#,##0.00## &quot;€&quot;;;@"/>
    <x:numFmt numFmtId="366" formatCode="#,##0.00 &quot;DM&quot;;[Red]-#,##0.00 &quot;DM&quot;"/>
    <x:numFmt numFmtId="369" formatCode="#,##0.00# &quot;DM&quot;;[Red]-#,##0.00# &quot;DM&quot;"/>
    <x:numFmt numFmtId="370" formatCode="#,##0.00## &quot;DM&quot;;[Red]-#,##0.00## &quot;DM&quot;"/>
    <x:numFmt numFmtId="3066" formatCode="#,##0.00 &quot;DM&quot;;[Red]-#,##0.00 &quot;DM&quot;;;@"/>
    <x:numFmt numFmtId="3069" formatCode="#,##0.00# &quot;DM&quot;;[Red]-#,##0.00# &quot;DM&quot;;;@"/>
    <x:numFmt numFmtId="3070" formatCode="#,##0.00## &quot;DM&quot;;[Red]-#,##0.00## &quot;DM&quot;;;@"/>
    <x:numFmt numFmtId="466" formatCode="#,##0.00 &quot;$&quot;;[Red]-#,##0.00 &quot;$&quot;"/>
    <x:numFmt numFmtId="469" formatCode="#,##0.00# &quot;$&quot;;[Red]-#,##0.00# &quot;$&quot;"/>
    <x:numFmt numFmtId="470" formatCode="#,##0.00## &quot;$&quot;;[Red]-#,##0.00## &quot;$&quot;"/>
    <x:numFmt numFmtId="4066" formatCode="#,##0.00 &quot;$&quot;;[Red]-#,##0.00 &quot;$&quot;;;@"/>
    <x:numFmt numFmtId="4069" formatCode="#,##0.00# &quot;$&quot;;[Red]-#,##0.00# &quot;$&quot;;;@"/>
    <x:numFmt numFmtId="4070" formatCode="#,##0.00## &quot;$&quot;;[Red]-#,##0.00## &quot;$&quot;;;@"/>
    <x:numFmt numFmtId="566" formatCode="#,##0.00 &quot;SFr&quot;;[Red]-#,##0.00 &quot;SFr&quot;"/>
    <x:numFmt numFmtId="569" formatCode="#,##0.00# &quot;SFr&quot;;[Red]-#,##0.00# &quot;SFr&quot;"/>
    <x:numFmt numFmtId="570" formatCode="#,##0.00## &quot;SFr&quot;;[Red]-#,##0.00## &quot;SFr&quot;"/>
    <x:numFmt numFmtId="5066" formatCode="#,##0.00 &quot;SFr&quot;;[Red]-#,##0.00 &quot;SFr&quot;;;@"/>
    <x:numFmt numFmtId="5069" formatCode="#,##0.00# &quot;SFr&quot;;[Red]-#,##0.00# &quot;SFr&quot;;;@"/>
    <x:numFmt numFmtId="5070" formatCode="#,##0.00## &quot;SFr&quot;;[Red]-#,##0.00## &quot;SFr&quot;;;@"/>
    <x:numFmt numFmtId="7001" formatCode="0.00%"/>
    <x:numFmt numFmtId="7002" formatCode="0.000%"/>
    <x:numFmt numFmtId="7003" formatCode="0.0000%"/>
  </x:numFmts>
  <x:fonts count="34">
    <x:font>
      <x:b val="0"/>
      <x:i val="0"/>
      <x:u val="single"/>
      <x:sz val="12"/>
      <x:color rgb="FF0000FF"/>
      <x:name val="Arial"/>
    </x:font>
    <x:font>
      <x:b val="0"/>
      <x:i val="0"/>
      <x:sz val="12"/>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0"/>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0"/>
      <x:i val="0"/>
      <x:sz val="11"/>
      <x:color rgb="FF000000"/>
      <x:name val="Segoe UI"/>
    </x:font>
    <x:font>
      <x:b val="1"/>
      <x:i val="0"/>
      <x:sz val="10"/>
      <x:color rgb="FF000000"/>
      <x:name val="Arial"/>
    </x:font>
    <x:font>
      <x:b val="1"/>
      <x:i val="0"/>
      <x:sz val="10"/>
      <x:color rgb="FF000000"/>
      <x:name val="Arial"/>
    </x:font>
    <x:font>
      <x:b val="1"/>
      <x:i val="0"/>
      <x:sz val="10"/>
      <x:color rgb="FF000000"/>
      <x:name val="Arial"/>
    </x:font>
    <x:font>
      <x:b val="0"/>
      <x:i val="1"/>
      <x:sz val="10"/>
      <x:color rgb="FF000000"/>
      <x:name val="Arial"/>
    </x:font>
    <x:font>
      <x:b val="0"/>
      <x:i val="1"/>
      <x:sz val="10"/>
      <x:color rgb="FF000000"/>
      <x:name val="Arial"/>
    </x:font>
    <x:font>
      <x:b val="0"/>
      <x:i val="1"/>
      <x:sz val="10"/>
      <x:color rgb="FF000000"/>
      <x:name val="Arial"/>
    </x:font>
    <x:font>
      <x:b val="1"/>
      <x:i val="0"/>
      <x:sz val="10"/>
      <x:color rgb="FF000000"/>
      <x:name val="Arial"/>
    </x:font>
    <x:font>
      <x:b val="1"/>
      <x:i val="0"/>
      <x:sz val="10"/>
      <x:color rgb="FF000000"/>
      <x:name val="Arial"/>
    </x:font>
    <x:font>
      <x:b val="1"/>
      <x:i val="0"/>
      <x:sz val="10"/>
      <x:color rgb="FF000000"/>
      <x:name val="Arial"/>
    </x:font>
  </x:fonts>
  <x:fills count="34">
    <x:fill>
      <x:patternFill patternType="none"/>
    </x:fill>
    <x:fill>
      <x:patternFill patternType="gray125"/>
    </x:fill>
    <x:fill>
      <x:patternFill patternType="solid">
        <x:fgColor rgb="00FFFFFF"/>
        <x:bgColor indexed="64"/>
      </x:patternFill>
    </x:fill>
    <x:fill>
      <x:patternFill patternType="solid">
        <x:fgColor rgb="FFC0C0C0"/>
        <x:bgColor indexed="64"/>
      </x:patternFill>
    </x:fill>
    <x:fill>
      <x:patternFill patternType="solid">
        <x:fgColor rgb="FFC0C0C0"/>
        <x:bgColor indexed="64"/>
      </x:patternFill>
    </x:fill>
    <x:fill>
      <x:patternFill patternType="solid">
        <x:fgColor rgb="FFC0C0C0"/>
        <x:bgColor indexed="64"/>
      </x:patternFill>
    </x:fill>
    <x:fill>
      <x:patternFill patternType="solid">
        <x:fgColor rgb="FFC0C0C0"/>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s>
  <x:borders count="32">
    <x:border>
      <x:left style="none"/>
      <x:right style="none">
        <x:color rgb="00000000"/>
      </x:right>
      <x:top style="none"/>
      <x:bottom style="none"/>
    </x:border>
    <x:border>
      <x:left style="none"/>
      <x:right style="thin">
        <x:color rgb="00000000"/>
      </x:right>
      <x:top style="thin"/>
      <x:bottom style="thin"/>
    </x:border>
    <x:border>
      <x:left style="none"/>
      <x:right style="thin">
        <x:color rgb="00000000"/>
      </x:right>
      <x:top style="thin"/>
      <x:bottom style="thin"/>
    </x:border>
    <x:border>
      <x:left style="none"/>
      <x:right style="thin">
        <x:color rgb="00000000"/>
      </x:right>
      <x:top style="thin"/>
      <x:bottom style="thin"/>
    </x:border>
    <x:border>
      <x:left style="none"/>
      <x:right style="thin">
        <x:color rgb="00000000"/>
      </x:right>
      <x:top style="thin"/>
      <x:bottom style="thin"/>
    </x:border>
    <x:border>
      <x:left style="thin"/>
      <x:right style="none">
        <x:color rgb="00000000"/>
      </x:right>
      <x:top style="thin"/>
      <x:bottom style="thin"/>
    </x:border>
    <x:border>
      <x:left style="none"/>
      <x:right style="none">
        <x:color rgb="00000000"/>
      </x:right>
      <x:top style="thin"/>
      <x:bottom style="thin"/>
    </x:border>
    <x:border>
      <x:left style="none"/>
      <x:right style="none">
        <x:color rgb="00000000"/>
      </x:right>
      <x:top style="thin"/>
      <x:bottom style="thin"/>
    </x:border>
    <x:border>
      <x:left style="none"/>
      <x:right style="thin">
        <x:color rgb="00000000"/>
      </x:right>
      <x:top style="thin"/>
      <x:bottom style="thin"/>
    </x:border>
    <x:border>
      <x:left style="thin"/>
      <x:right style="none">
        <x:color rgb="00000000"/>
      </x:right>
      <x:top style="none"/>
      <x:bottom style="none"/>
    </x:border>
    <x:border>
      <x:left style="none"/>
      <x:right style="none">
        <x:color rgb="00000000"/>
      </x:right>
      <x:top style="none"/>
      <x:bottom style="none"/>
    </x:border>
    <x:border>
      <x:left style="none"/>
      <x:right style="none">
        <x:color rgb="00000000"/>
      </x:right>
      <x:top style="none"/>
      <x:bottom style="none"/>
    </x:border>
    <x:border>
      <x:left style="none"/>
      <x:right style="thin">
        <x:color rgb="00000000"/>
      </x:right>
      <x:top style="none"/>
      <x:bottom style="none"/>
    </x:border>
    <x:border>
      <x:left style="thin"/>
      <x:right style="none">
        <x:color rgb="00000000"/>
      </x:right>
      <x:top style="none"/>
      <x:bottom style="none"/>
    </x:border>
    <x:border>
      <x:left style="none"/>
      <x:right style="none">
        <x:color rgb="00000000"/>
      </x:right>
      <x:top style="none"/>
      <x:bottom style="none"/>
    </x:border>
    <x:border>
      <x:left style="none"/>
      <x:right style="none">
        <x:color rgb="00000000"/>
      </x:right>
      <x:top style="none"/>
      <x:bottom style="none"/>
    </x:border>
    <x:border>
      <x:left style="thin"/>
      <x:right style="none">
        <x:color rgb="00000000"/>
      </x:right>
      <x:top style="none"/>
      <x:bottom style="thin"/>
    </x:border>
    <x:border>
      <x:left style="none"/>
      <x:right style="none">
        <x:color rgb="00000000"/>
      </x:right>
      <x:top style="none"/>
      <x:bottom style="thin"/>
    </x:border>
    <x:border>
      <x:left style="none"/>
      <x:right style="none">
        <x:color rgb="00000000"/>
      </x:right>
      <x:top style="none"/>
      <x:bottom style="thin"/>
    </x:border>
    <x:border>
      <x:left style="none"/>
      <x:right style="none">
        <x:color rgb="00000000"/>
      </x:right>
      <x:top style="none"/>
      <x:bottom style="thin"/>
    </x:border>
    <x:border>
      <x:left style="none"/>
      <x:right style="none">
        <x:color rgb="00000000"/>
      </x:right>
      <x:top style="none"/>
      <x:bottom style="thin"/>
    </x:border>
    <x:border>
      <x:left style="none"/>
      <x:right style="thin">
        <x:color rgb="00000000"/>
      </x:right>
      <x:top style="none"/>
      <x:bottom style="thin"/>
    </x:border>
    <x:border>
      <x:left style="none"/>
      <x:right style="none">
        <x:color rgb="00000000"/>
      </x:right>
      <x:top style="none"/>
      <x:bottom style="none"/>
    </x:border>
    <x:border>
      <x:left style="thin"/>
      <x:right style="none">
        <x:color rgb="00000000"/>
      </x:right>
      <x:top style="thin"/>
      <x:bottom style="none"/>
    </x:border>
    <x:border>
      <x:left style="none"/>
      <x:right style="none">
        <x:color rgb="00000000"/>
      </x:right>
      <x:top style="thin"/>
      <x:bottom style="none"/>
    </x:border>
    <x:border>
      <x:left style="none"/>
      <x:right style="thin">
        <x:color rgb="00000000"/>
      </x:right>
      <x:top style="thin"/>
      <x:bottom style="none"/>
    </x:border>
    <x:border>
      <x:left style="thin"/>
      <x:right style="none">
        <x:color rgb="00000000"/>
      </x:right>
      <x:top style="none"/>
      <x:bottom style="none"/>
    </x:border>
    <x:border>
      <x:left style="none"/>
      <x:right style="none">
        <x:color rgb="00000000"/>
      </x:right>
      <x:top style="none"/>
      <x:bottom style="none"/>
    </x:border>
    <x:border>
      <x:left style="none"/>
      <x:right style="thin">
        <x:color rgb="00000000"/>
      </x:right>
      <x:top style="none"/>
      <x:bottom style="none"/>
    </x:border>
    <x:border>
      <x:left style="thin"/>
      <x:right style="none">
        <x:color rgb="00000000"/>
      </x:right>
      <x:top style="none"/>
      <x:bottom style="double"/>
    </x:border>
    <x:border>
      <x:left style="none"/>
      <x:right style="none">
        <x:color rgb="00000000"/>
      </x:right>
      <x:top style="none"/>
      <x:bottom style="double"/>
    </x:border>
    <x:border>
      <x:left style="none"/>
      <x:right style="thin">
        <x:color rgb="00000000"/>
      </x:right>
      <x:top style="none"/>
      <x:bottom style="double"/>
    </x:border>
  </x:borders>
  <x:cellXfs count="34">
    <x:xf fontId="1" fillId="0"/>
    <x:xf numFmtId="165" fontId="2" fillId="0">
      <x:alignment horizontal="right"/>
    </x:xf>
    <x:xf numFmtId="0" fontId="2" fillId="2" borderId="0">
      <x:alignment horizontal="left" vertical="distributed" textRotation="0"/>
    </x:xf>
    <x:xf numFmtId="0" fontId="3" fillId="3" borderId="1">
      <x:alignment horizontal="left" vertical="top" textRotation="0"/>
    </x:xf>
    <x:xf numFmtId="0" fontId="4" fillId="4" borderId="2">
      <x:alignment horizontal="left" vertical="top" textRotation="0"/>
    </x:xf>
    <x:xf numFmtId="0" fontId="5" fillId="5" borderId="3">
      <x:alignment horizontal="left" vertical="top" textRotation="0"/>
    </x:xf>
    <x:xf numFmtId="0" fontId="6" fillId="6" borderId="4">
      <x:alignment horizontal="left" vertical="top" textRotation="0"/>
    </x:xf>
    <x:xf numFmtId="0" fontId="7" fillId="7" borderId="5">
      <x:alignment horizontal="left" vertical="top" textRotation="0"/>
    </x:xf>
    <x:xf numFmtId="0" fontId="8" fillId="8" borderId="6">
      <x:alignment horizontal="left" vertical="top" textRotation="0"/>
    </x:xf>
    <x:xf numFmtId="0" fontId="9" fillId="9" borderId="7">
      <x:alignment horizontal="left" vertical="top" textRotation="0"/>
    </x:xf>
    <x:xf numFmtId="0" fontId="10" fillId="10" borderId="8">
      <x:alignment horizontal="left" vertical="top" textRotation="0"/>
    </x:xf>
    <x:xf numFmtId="0" fontId="11" fillId="11" borderId="9">
      <x:alignment horizontal="left" vertical="top" textRotation="0"/>
    </x:xf>
    <x:xf numFmtId="0" fontId="12" fillId="12" borderId="10">
      <x:alignment horizontal="left" vertical="top" textRotation="0"/>
    </x:xf>
    <x:xf numFmtId="0" fontId="13" fillId="13" borderId="11">
      <x:alignment horizontal="left" vertical="top" textRotation="0"/>
    </x:xf>
    <x:xf numFmtId="0" fontId="14" fillId="14" borderId="12">
      <x:alignment horizontal="left" vertical="top" textRotation="0"/>
    </x:xf>
    <x:xf numFmtId="0" fontId="15" fillId="15" borderId="13">
      <x:alignment horizontal="left" vertical="top" textRotation="0"/>
    </x:xf>
    <x:xf numFmtId="0" fontId="16" fillId="16" borderId="14">
      <x:alignment horizontal="left" vertical="distributed" textRotation="0" wrapText="1"/>
    </x:xf>
    <x:xf numFmtId="0" fontId="17" fillId="17" borderId="15">
      <x:alignment horizontal="left" vertical="top" textRotation="0"/>
    </x:xf>
    <x:xf numFmtId="0" fontId="18" fillId="18" borderId="16">
      <x:alignment horizontal="right" vertical="top" textRotation="0"/>
    </x:xf>
    <x:xf numFmtId="0" fontId="19" fillId="19" borderId="17">
      <x:alignment horizontal="right" vertical="top" textRotation="0"/>
    </x:xf>
    <x:xf numFmtId="164" fontId="20" fillId="20" borderId="18">
      <x:alignment horizontal="right" vertical="top" textRotation="0"/>
    </x:xf>
    <x:xf numFmtId="0" fontId="21" fillId="21" borderId="19">
      <x:alignment horizontal="left" vertical="top" textRotation="0"/>
    </x:xf>
    <x:xf numFmtId="266" fontId="22" fillId="22" borderId="20">
      <x:alignment horizontal="right" vertical="top" textRotation="0"/>
    </x:xf>
    <x:xf numFmtId="266" fontId="23" fillId="23" borderId="21">
      <x:alignment horizontal="right" vertical="top" textRotation="0"/>
    </x:xf>
    <x:xf numFmtId="0" fontId="24" fillId="24" borderId="22">
      <x:alignment horizontal="left" vertical="distributed" textRotation="0"/>
    </x:xf>
    <x:xf numFmtId="0" fontId="25" fillId="25" borderId="23">
      <x:alignment horizontal="left" vertical="top" textRotation="0"/>
    </x:xf>
    <x:xf numFmtId="0" fontId="26" fillId="26" borderId="24">
      <x:alignment horizontal="left" vertical="top" textRotation="0"/>
    </x:xf>
    <x:xf numFmtId="266" fontId="27" fillId="27" borderId="25">
      <x:alignment horizontal="right" vertical="top" textRotation="0"/>
    </x:xf>
    <x:xf numFmtId="0" fontId="28" fillId="28" borderId="26">
      <x:alignment horizontal="left" vertical="top" textRotation="0"/>
    </x:xf>
    <x:xf numFmtId="0" fontId="29" fillId="29" borderId="27">
      <x:alignment horizontal="right" vertical="top" textRotation="0"/>
    </x:xf>
    <x:xf numFmtId="0" fontId="30" fillId="30" borderId="28">
      <x:alignment horizontal="right" vertical="top" textRotation="0"/>
    </x:xf>
    <x:xf numFmtId="0" fontId="31" fillId="31" borderId="29">
      <x:alignment horizontal="left" vertical="top" textRotation="0"/>
    </x:xf>
    <x:xf numFmtId="0" fontId="32" fillId="32" borderId="30">
      <x:alignment horizontal="left" vertical="top" textRotation="0"/>
    </x:xf>
    <x:xf numFmtId="0" fontId="33" fillId="33" borderId="31">
      <x:alignment horizontal="right" vertical="top" textRotation="0"/>
    </x:xf>
  </x:cellXfs>
</x:styleSheet>
</file>

<file path=xl/_rels/workbook.xml.rels><?xml version="1.0" encoding="UTF-8" standalone="yes"?>
<Relationships xmlns="http://schemas.openxmlformats.org/package/2006/relationships"><Relationship Id="R5cf4b5b6213843d7" Type="http://schemas.openxmlformats.org/officeDocument/2006/relationships/styles" Target="/xl/styles.xml"/><Relationship Id="rId3" Type="http://schemas.openxmlformats.org/officeDocument/2006/relationships/customXml" Target="../customXml/item3.xml"/><Relationship Id="R9c403ec996d345e8" Type="http://schemas.openxmlformats.org/officeDocument/2006/relationships/worksheet" Target="/xl/worksheets/sheet1.xml"/><Relationship Id="rId2" Type="http://schemas.openxmlformats.org/officeDocument/2006/relationships/customXml" Target="../customXml/item2.xml"/><Relationship Id="rId1" Type="http://schemas.openxmlformats.org/officeDocument/2006/relationships/customXml" Target="../customXml/item1.xml"/></Relationships>
</file>

<file path=xl/worksheets/sheet1.xml><?xml version="1.0" encoding="utf-8"?>
<x:worksheet xmlns:x="http://schemas.openxmlformats.org/spreadsheetml/2006/main">
  <x:sheetPr>
    <x:outlinePr summaryBelow="0"/>
  </x:sheetPr>
  <x:sheetViews>
    <x:sheetView showGridLines="0" workbookViewId="0">
      <x:pane xSplit="2" ySplit="5" topLeftCell="C6" activePane="bottomRight" state="frozen"/>
    </x:sheetView>
  </x:sheetViews>
  <x:cols>
    <x:col min="1" max="1" width="17" bestFit="1"/>
    <x:col min="2" max="2" width="31" bestFit="1"/>
    <x:col min="3" max="3" width="7" bestFit="1"/>
    <x:col min="4" max="4" width="7" bestFit="1"/>
    <x:col min="5" max="5" width="7" bestFit="1"/>
    <x:col min="6" max="6" width="13" bestFit="1"/>
  </x:cols>
  <x:sheetData>
    <x:row r="2">
      <x:c r="A2" s="0" t="str">
        <x:f>HYPERLINK("http://ausschreiben.de/","AUSSCHREIBEN.DE")</x:f>
        <x:v>AUSSCHREIBEN.DE</x:v>
      </x:c>
      <x:c r="B2">
        <x:v/>
      </x:c>
      <x:c r="C2">
        <x:v/>
      </x:c>
      <x:c r="D2" s="1" t="str">
        <x:v>21.06.2023</x:v>
      </x:c>
    </x:row>
    <x:row r="4">
      <x:c r="A4" s="3" t="str">
        <x:v>Pos.</x:v>
      </x:c>
      <x:c r="B4" s="4" t="str">
        <x:v>Bezeichnung</x:v>
      </x:c>
      <x:c r="C4" s="5" t="str">
        <x:v>Menge</x:v>
      </x:c>
      <x:c r="D4" s="5" t="str">
        <x:v>Einheit</x:v>
      </x:c>
      <x:c r="E4" s="5" t="str">
        <x:v>EP</x:v>
      </x:c>
      <x:c r="F4" s="6" t="str">
        <x:v>GP</x:v>
      </x:c>
    </x:row>
    <x:row r="5" outlineLevel="0">
      <x:c r="A5" s="7" t="str">
        <x:v>1</x:v>
      </x:c>
      <x:c r="B5" s="8" t="str">
        <x:v>Merkliste vom 21.06.2023</x:v>
      </x:c>
      <x:c r="C5" s="9" t="str"/>
      <x:c r="D5" s="9" t="str"/>
      <x:c r="E5" s="9" t="str"/>
      <x:c r="F5" s="10" t="str"/>
    </x:row>
    <x:row r="6" outlineLevel="1">
      <x:c r="A6" s="7" t="str">
        <x:v>1.1</x:v>
      </x:c>
      <x:c r="B6" s="8" t="str">
        <x:v>ABB</x:v>
      </x:c>
      <x:c r="C6" s="9" t="str"/>
      <x:c r="D6" s="9" t="str"/>
      <x:c r="E6" s="9" t="str"/>
      <x:c r="F6" s="10" t="str"/>
    </x:row>
    <x:row r="7" outlineLevel="2">
      <x:c r="A7" s="11" t="str">
        <x:v>1.1.1</x:v>
      </x:c>
      <x:c r="B7" s="12" t="str">
        <x:v>A41 111-100 Wechselstromzähler „Stahl“, 1 Phase, Direktanschluss 80A</x:v>
      </x:c>
      <x:c r="C7" s="13" t="str"/>
      <x:c r="D7" s="13" t="str"/>
      <x:c r="E7" s="13" t="str"/>
      <x:c r="F7" s="14" t="str"/>
    </x:row>
    <x:row r="8" outlineLevel="3">
      <x:c r="A8" s="15" t="str"/>
      <x:c r="B8" s="16" t="str">
        <x:v>Wechselstromzähler zur Messung von einphasigen Netzen über einen Direktanschluss für Ströme bis maximal 80 A. Zähler ist geeicht nach MID und zugelassen gemäß IEC. Anzeige aller wichtigen Instrumentalwerte. Die Kommunikation kann über die integrierte Infrarotschnittstelle zur Anbindung eines KNX-Modus erfolgen. Der Energiezähler hat einen Ausgang. Dieser kann wahlweise als Impulsausgang zur Ausgabe der Wirkenenergie oder als Alarmausgang verwendet werden. Hier können bis zu 25 Alarmwerte (Schwellwert mit Zeitverzögerung) eingestellt werden. Die Einbaubreite beträgt 4 DIN-Module. Passendes Zubehör wie Stromwandler, Gateways mit integriertem Webserver sowie eine KNX-Schnittstelle finden Sie in unserem Portfolio.
Normen: EN 50470-1
Anzahl Phasen: Single-phase
Bemessungsspannung: 57,7-288 V
Bemessungsstrom: 5 A, maximal 80 A
Breite in Teilungseinheiten: 4
Genauigkeit: Wirkenergie Kl. B (1)
I/O-Option: 1 digitaler Ausgang
Schutzart: IP20
Unterfunktion: Stahl
Zählertyp: direktmessend
Fabrikat: ABB
Typ: A41 111-100
oder gleichwertig
Angebotenes Fabrikat: 
'..........'
Angebotener Typ: 
'..........'
Liefern und betriebsbereit montieren</x:v>
      </x:c>
      <x:c r="C8" s="13" t="str"/>
      <x:c r="D8" s="13" t="str"/>
      <x:c r="E8" s="13" t="str"/>
      <x:c r="F8" s="14" t="str"/>
    </x:row>
    <x:row r="9" outlineLevel="3">
      <x:c r="A9" s="15" t="str"/>
      <x:c r="B9" s="13" t="str"/>
      <x:c r="C9" s="13" t="str"/>
      <x:c r="D9" s="13" t="str"/>
      <x:c r="E9" s="13" t="str"/>
      <x:c r="F9" s="14" t="str"/>
    </x:row>
    <x:row r="10" outlineLevel="3">
      <x:c r="A10" s="15" t="str"/>
      <x:c r="B10" s="17" t="str">
        <x:v>Artikelnr.: 2CMA170554R1000</x:v>
      </x:c>
      <x:c r="C10" s="13" t="str"/>
      <x:c r="D10" s="13" t="str"/>
      <x:c r="E10" s="13" t="str"/>
      <x:c r="F10" s="14" t="str"/>
    </x:row>
    <x:row r="11" outlineLevel="3">
      <x:c r="A11" s="18" t="str"/>
      <x:c r="B11" s="19" t="str"/>
      <x:c r="C11" s="20" t="n">
        <x:v>1.000</x:v>
      </x:c>
      <x:c r="D11" s="21" t="str">
        <x:v>Stk</x:v>
      </x:c>
      <x:c r="E11" s="22" t="n">
        <x:v>296.00</x:v>
      </x:c>
      <x:c r="F11" s="23" t="str">
        <x:f>(E11*C11)</x:f>
      </x:c>
    </x:row>
    <x:row r="12" outlineLevel="2">
      <x:c r="A12" s="11" t="str">
        <x:v>1.1.2</x:v>
      </x:c>
      <x:c r="B12" s="12" t="str">
        <x:v>A41 113-100 Wechselstromzähler, M-Bus „Stahl“, 1 Phase, Direktanschluss 80A</x:v>
      </x:c>
      <x:c r="C12" s="13" t="str"/>
      <x:c r="D12" s="13" t="str"/>
      <x:c r="E12" s="13" t="str"/>
      <x:c r="F12" s="14" t="str"/>
    </x:row>
    <x:row r="13" outlineLevel="3">
      <x:c r="A13" s="15" t="str"/>
      <x:c r="B13" s="16" t="str">
        <x:v>Wechselstromzähler zur Messung von einphasigen Netzen über einen Direktanschluss für Ströme bis maximal 80 A. Zähler ist geeicht nach MID und zugelassen gemäß IEC. Anzeige aller wichtigen Instrumentalwerte. Die Kommunikation kann über die integrierte Schnittstelle M-Bus oder über die Infrarotschnittstelle zur Anbindung eines KNX-Modus erfolgen. Der Energiezähler hat einen Ausgang. Dieser kann wahlweise als Impulsausgang zur Ausgabe der Wirkenenergie oder als Alarmausgang verwendet werden. Hier können bis zu 25 Alarmwerte (Schwellwert mit Zeitverzögerung) eingestellt werden. Die Einbaubreite beträgt 4 DIN-Module. Passendes Zubehör wie Stromwandler, Gateways mit integriertem Webserver sowie eine KNX-Schnittstelle finden Sie in unserem Portfolio.
Normen: IEC 62052-11, IEC 62053-21, EN 50470-1, EN 50470-3
Anzahl Phasen: Single-phase
Bemessungsspannung: 57,7-288 V
Bemessungsstrom: 5 A, maximal 80 A
Breite in Teilungseinheiten: 4
Genauigkeit: Wirkenergie Kl. B (1)
Schutzart: IP20
Unterfunktion: Stahl
Zählertyp: direktmessend
Fabrikat: ABB
Typ: A41 113-100
oder gleichwertig
Angebotenes Fabrikat: 
'..........'
Angebotener Typ: 
'..........'
Liefern und betriebsbereit montieren</x:v>
      </x:c>
      <x:c r="C13" s="13" t="str"/>
      <x:c r="D13" s="13" t="str"/>
      <x:c r="E13" s="13" t="str"/>
      <x:c r="F13" s="14" t="str"/>
    </x:row>
    <x:row r="14" outlineLevel="3">
      <x:c r="A14" s="15" t="str"/>
      <x:c r="B14" s="13" t="str"/>
      <x:c r="C14" s="13" t="str"/>
      <x:c r="D14" s="13" t="str"/>
      <x:c r="E14" s="13" t="str"/>
      <x:c r="F14" s="14" t="str"/>
    </x:row>
    <x:row r="15" outlineLevel="3">
      <x:c r="A15" s="15" t="str"/>
      <x:c r="B15" s="17" t="str">
        <x:v>Artikelnr.: 2CMA100240R1000</x:v>
      </x:c>
      <x:c r="C15" s="13" t="str"/>
      <x:c r="D15" s="13" t="str"/>
      <x:c r="E15" s="13" t="str"/>
      <x:c r="F15" s="14" t="str"/>
    </x:row>
    <x:row r="16" outlineLevel="3">
      <x:c r="A16" s="18" t="str"/>
      <x:c r="B16" s="19" t="str"/>
      <x:c r="C16" s="20" t="n">
        <x:v>1.000</x:v>
      </x:c>
      <x:c r="D16" s="21" t="str">
        <x:v>Stk</x:v>
      </x:c>
      <x:c r="E16" s="22" t="n">
        <x:v>537.00</x:v>
      </x:c>
      <x:c r="F16" s="23" t="str">
        <x:f>(E16*C16)</x:f>
      </x:c>
    </x:row>
    <x:row r="17" outlineLevel="2">
      <x:c r="A17" s="11" t="str">
        <x:v>1.1.3</x:v>
      </x:c>
      <x:c r="B17" s="12" t="str">
        <x:v>A41 313-100 Wechselstromzähler, M-Bus „Silber“, 1 Phase, Direktanschluss 80A</x:v>
      </x:c>
      <x:c r="C17" s="13" t="str"/>
      <x:c r="D17" s="13" t="str"/>
      <x:c r="E17" s="13" t="str"/>
      <x:c r="F17" s="14" t="str"/>
    </x:row>
    <x:row r="18" outlineLevel="3">
      <x:c r="A18" s="15" t="str"/>
      <x:c r="B18" s="16" t="str">
        <x:v>Wechselstromzähler zur Messung von einphasigen Netzen über einen Direktanschluss für Ströme bis maximal 80 A. Zähler ist geeicht nach MID und zugelassen gemäß IEC. Anzeige aller wichtigen Instrumentalwerte. Die Kommunikation kann über die integrierte M-Bus oder über die Infrarotschnittstelle zur Anbindung eines KNX-Modus erfolgen. Der Energiezähler hat 2 fest konfigurierte Ein- und Ausgänge. Der Ausgang dient wahlweise als Impulsausgang oder Alarmausgang. Hier können bis zu 25 Alarmwerte (Schwellwerte mit Zeitverzögerung) eingestellt werden. Die Eingänge dienen zur Steuerung der Tarife bzw. zur Zählung externer Impulse. Der rücksetzbare Zwischenzähler ermöglicht das Messen individueller Intervalle. Zusätzlich erfasst der Zähler bis zu 4 Tarife. Durch die integrierte Uhr können zeitgesteuerte Funktionen ausgeführt werden. Die Einbaubreite beträgt 4 DIN-Module. Passendes Zubehör wie Stromwandler, Gateways mit integriertem Webserver sowie eine KNX-Schnittstelle finden Sie in unserem Portfolio.
Normen: IEC 62052-11
Anzahl Phasen: Single-phase
Bemessungsspannung: 57,7-288 V
Bemessungsstrom: 5 A, maximal 80 A
Breite in Teilungseinheiten: 4
Genauigkeit: Wirkenergie Kl. B (1), Blindenergie Kl. 2
Schutzart: IP20
Unterfunktion: Silber
Zählertyp: direktmessend
Fabrikat: ABB
Typ: A41 313-100
oder gleichwertig
Angebotenes Fabrikat: 
'..........'
Angebotener Typ: 
'..........'
Liefern und betriebsbereit montieren</x:v>
      </x:c>
      <x:c r="C18" s="13" t="str"/>
      <x:c r="D18" s="13" t="str"/>
      <x:c r="E18" s="13" t="str"/>
      <x:c r="F18" s="14" t="str"/>
    </x:row>
    <x:row r="19" outlineLevel="3">
      <x:c r="A19" s="15" t="str"/>
      <x:c r="B19" s="13" t="str"/>
      <x:c r="C19" s="13" t="str"/>
      <x:c r="D19" s="13" t="str"/>
      <x:c r="E19" s="13" t="str"/>
      <x:c r="F19" s="14" t="str"/>
    </x:row>
    <x:row r="20" outlineLevel="3">
      <x:c r="A20" s="15" t="str"/>
      <x:c r="B20" s="17" t="str">
        <x:v>Artikelnr.: 2CMA170504R1000</x:v>
      </x:c>
      <x:c r="C20" s="13" t="str"/>
      <x:c r="D20" s="13" t="str"/>
      <x:c r="E20" s="13" t="str"/>
      <x:c r="F20" s="14" t="str"/>
    </x:row>
    <x:row r="21" outlineLevel="3">
      <x:c r="A21" s="18" t="str"/>
      <x:c r="B21" s="19" t="str"/>
      <x:c r="C21" s="20" t="n">
        <x:v>1.000</x:v>
      </x:c>
      <x:c r="D21" s="21" t="str">
        <x:v>Stk</x:v>
      </x:c>
      <x:c r="E21" s="22" t="n">
        <x:v>540.00</x:v>
      </x:c>
      <x:c r="F21" s="23" t="str">
        <x:f>(E21*C21)</x:f>
      </x:c>
    </x:row>
    <x:row r="22" outlineLevel="2">
      <x:c r="A22" s="11" t="str">
        <x:v>1.1.4</x:v>
      </x:c>
      <x:c r="B22" s="12" t="str">
        <x:v>A41 412-100 Wechselstromzähler, RS485 „Gold“, 1 Phase, Direktanschluss 80A</x:v>
      </x:c>
      <x:c r="C22" s="13" t="str"/>
      <x:c r="D22" s="13" t="str"/>
      <x:c r="E22" s="13" t="str"/>
      <x:c r="F22" s="14" t="str"/>
    </x:row>
    <x:row r="23" outlineLevel="3">
      <x:c r="A23" s="15" t="str"/>
      <x:c r="B23" s="16" t="str">
        <x:v>Wechselstromzähler zur Messung von einphasigen Netzen über einen Direktanschluss für Ströme bis maximal 80 A. Zähler ist geeicht nach MID und zugelassen gemäß IEC. Anzeige aller wichtigen Instrumentalwerte. Die Kommunikation kann über die integrierte M-Bus oder über die Infrarotschnittstelle zur Anbindung eines KNX-Modus erfolgen. Der Energiezähler hat 2 fest konfigurierte Ein- und Ausgänge. Der Ausgang dient wahlweise als Impulsausgang oder Alarmausgang. Hier können bis zu 25 Alarmwerte (Schwellwerte mit Zeitverzögerung) eingestellt werden. Die Eingänge dienen zur Steuerung der Tarife bzw. zur Zählung externer Impulse. Der rücksetzbare Zwischenzähler ermöglicht das Messen individueller Intervalle. Zusätzlich erfasst der Zähler bis zu 4 Tarife. Durch die integrierte Uhr können zeitgesteuerte Funktionen ausgeführt werden. Die Einbaubreite beträgt 4 DIN-Module. Passendes Zubehör wie Stromwandler, Gateways mit integriertem Webserver sowie eine KNX-Schnittstelle finden Sie in unserem Portfolio.
Normen: EN 50470-1
Anzahl Phasen: Single-phase
Bemessungsspannung: 57,7-288 V
Bemessungsstrom: 5 A, maximal 80 A
Breite in Teilungseinheiten: 4
Genauigkeit: Wirkenergie Kl. B (1), Blindenergie Kl. 2
I/O-Option: 2 digitale Ausgänge, 2 digitate Eingänge
Kommunikation: RS-485
Schutzart: IP20
Unterfunktion: Gold
Zählertyp: direktmessend
Fabrikat: ABB
Typ: A41 412-100
oder gleichwertig
Angebotenes Fabrikat: 
'..........'
Angebotener Typ: 
'..........'
Liefern und betriebsbereit montieren</x:v>
      </x:c>
      <x:c r="C23" s="13" t="str"/>
      <x:c r="D23" s="13" t="str"/>
      <x:c r="E23" s="13" t="str"/>
      <x:c r="F23" s="14" t="str"/>
    </x:row>
    <x:row r="24" outlineLevel="3">
      <x:c r="A24" s="15" t="str"/>
      <x:c r="B24" s="13" t="str"/>
      <x:c r="C24" s="13" t="str"/>
      <x:c r="D24" s="13" t="str"/>
      <x:c r="E24" s="13" t="str"/>
      <x:c r="F24" s="14" t="str"/>
    </x:row>
    <x:row r="25" outlineLevel="3">
      <x:c r="A25" s="15" t="str"/>
      <x:c r="B25" s="17" t="str">
        <x:v>Artikelnr.: 2CMA170505R1000</x:v>
      </x:c>
      <x:c r="C25" s="13" t="str"/>
      <x:c r="D25" s="13" t="str"/>
      <x:c r="E25" s="13" t="str"/>
      <x:c r="F25" s="14" t="str"/>
    </x:row>
    <x:row r="26" outlineLevel="3">
      <x:c r="A26" s="18" t="str"/>
      <x:c r="B26" s="19" t="str"/>
      <x:c r="C26" s="20" t="n">
        <x:v>1.000</x:v>
      </x:c>
      <x:c r="D26" s="21" t="str">
        <x:v>Stk</x:v>
      </x:c>
      <x:c r="E26" s="22" t="n">
        <x:v>610.00</x:v>
      </x:c>
      <x:c r="F26" s="23" t="str">
        <x:f>(E26*C26)</x:f>
      </x:c>
    </x:row>
    <x:row r="27" outlineLevel="2">
      <x:c r="A27" s="11" t="str">
        <x:v>1.1.5</x:v>
      </x:c>
      <x:c r="B27" s="12" t="str">
        <x:v>A42 111-100 Messwandlerzähler „Stahl“, 1 Phase, Wandleranschluss 6A</x:v>
      </x:c>
      <x:c r="C27" s="13" t="str"/>
      <x:c r="D27" s="13" t="str"/>
      <x:c r="E27" s="13" t="str"/>
      <x:c r="F27" s="14" t="str"/>
    </x:row>
    <x:row r="28" outlineLevel="3">
      <x:c r="A28" s="15" t="str"/>
      <x:c r="B28" s="16" t="str">
        <x:v>Wechselstromzähler zur Messung von einphasigen Netzen über einen Wandler-Anschluss CTVT (Wanderverhältnis für Strom und Spannung konfigurierbar) bis maximal 6 A. Zähler ist geeicht nach MID und zugelassen gemäß IEC. Anzeige aller wichtigen Instrumentalwerte. Die Kommunikation kann über die integrierte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4 DIN-Module. Passendes Zubehör wie Stromwandler, Gateways mit integriertem Webserver sowie eine KNX-Schnittstelle finden Sie in unserem Portfolio.
Normen: IEC 62052-11
Anzahl Phasen: Single-phase
Bemessungsspannung: 57,7-288 V
Bemessungsstrom: 1 A, maximal 6 A
Breite in Teilungseinheiten: 4
Genauigkeit: Wirkenergie Kl. B (1)
Schutzart: IP20
Unterfunktion: Stahl
Zählertyp: wandlermessend
Fabrikat: ABB
Typ: A42 111-100
oder gleichwertig
Angebotenes Fabrikat: 
'..........'
Angebotener Typ: 
'..........'
Liefern und betriebsbereit montieren</x:v>
      </x:c>
      <x:c r="C28" s="13" t="str"/>
      <x:c r="D28" s="13" t="str"/>
      <x:c r="E28" s="13" t="str"/>
      <x:c r="F28" s="14" t="str"/>
    </x:row>
    <x:row r="29" outlineLevel="3">
      <x:c r="A29" s="15" t="str"/>
      <x:c r="B29" s="13" t="str"/>
      <x:c r="C29" s="13" t="str"/>
      <x:c r="D29" s="13" t="str"/>
      <x:c r="E29" s="13" t="str"/>
      <x:c r="F29" s="14" t="str"/>
    </x:row>
    <x:row r="30" outlineLevel="3">
      <x:c r="A30" s="15" t="str"/>
      <x:c r="B30" s="17" t="str">
        <x:v>Artikelnr.: 2CMA170555R1000</x:v>
      </x:c>
      <x:c r="C30" s="13" t="str"/>
      <x:c r="D30" s="13" t="str"/>
      <x:c r="E30" s="13" t="str"/>
      <x:c r="F30" s="14" t="str"/>
    </x:row>
    <x:row r="31" outlineLevel="3">
      <x:c r="A31" s="18" t="str"/>
      <x:c r="B31" s="19" t="str"/>
      <x:c r="C31" s="20" t="n">
        <x:v>1.000</x:v>
      </x:c>
      <x:c r="D31" s="21" t="str">
        <x:v>Stk</x:v>
      </x:c>
      <x:c r="E31" s="22" t="n">
        <x:v>310.00</x:v>
      </x:c>
      <x:c r="F31" s="23" t="str">
        <x:f>(E31*C31)</x:f>
      </x:c>
    </x:row>
    <x:row r="32" outlineLevel="2">
      <x:c r="A32" s="11" t="str">
        <x:v>1.1.6</x:v>
      </x:c>
      <x:c r="B32" s="12" t="str">
        <x:v>A42 112-100 Messwandlerzähler, RS485 „Stahl“, 1 Phase, Wandleranschluss 6A</x:v>
      </x:c>
      <x:c r="C32" s="13" t="str"/>
      <x:c r="D32" s="13" t="str"/>
      <x:c r="E32" s="13" t="str"/>
      <x:c r="F32" s="14" t="str"/>
    </x:row>
    <x:row r="33" outlineLevel="3">
      <x:c r="A33" s="15" t="str"/>
      <x:c r="B33" s="16" t="str">
        <x:v>Wechselstromzähler zur Messung von einphasigen Netzen über einen Wandler-Anschluss CTVT (Wanderverhältnis für Strom und Spannung konfigurierbar) bis maximal 6 A. Zähler ist geeicht nach MID und zugelassen gemäß IEC. Anzeige aller wichtigen Instrumentalwerte. Die Kommunikation kann über die integrierte Schnittstelle M-Bus oder über die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4 DIN-Module. Passendes Zubehör wie Stromwandler, Gateways mit integriertem Webserver sowie eine KNX-Schnittstelle finden Sie in unserem Portfolio.
Normen: EN 50470-1
Anzahl Phasen: Single-phase
Bemessungsspannung: 57,7-288 V
Bemessungsstrom: 1 A, maximal 6 A
Breite in Teilungseinheiten: 4
Genauigkeit: Wirkenergie Kl. B (1)
Schutzart: IP20
Unterfunktion: Stahl
Zählertyp: wandlermessend
Fabrikat: ABB
Typ: A42 112-100
oder gleichwertig
Angebotenes Fabrikat: 
'..........'
Angebotener Typ: 
'..........'
Liefern und betriebsbereit montieren</x:v>
      </x:c>
      <x:c r="C33" s="13" t="str"/>
      <x:c r="D33" s="13" t="str"/>
      <x:c r="E33" s="13" t="str"/>
      <x:c r="F33" s="14" t="str"/>
    </x:row>
    <x:row r="34" outlineLevel="3">
      <x:c r="A34" s="15" t="str"/>
      <x:c r="B34" s="13" t="str"/>
      <x:c r="C34" s="13" t="str"/>
      <x:c r="D34" s="13" t="str"/>
      <x:c r="E34" s="13" t="str"/>
      <x:c r="F34" s="14" t="str"/>
    </x:row>
    <x:row r="35" outlineLevel="3">
      <x:c r="A35" s="15" t="str"/>
      <x:c r="B35" s="17" t="str">
        <x:v>Artikelnr.: 2CMA170510R1000</x:v>
      </x:c>
      <x:c r="C35" s="13" t="str"/>
      <x:c r="D35" s="13" t="str"/>
      <x:c r="E35" s="13" t="str"/>
      <x:c r="F35" s="14" t="str"/>
    </x:row>
    <x:row r="36" outlineLevel="3">
      <x:c r="A36" s="18" t="str"/>
      <x:c r="B36" s="19" t="str"/>
      <x:c r="C36" s="20" t="n">
        <x:v>1.000</x:v>
      </x:c>
      <x:c r="D36" s="21" t="str">
        <x:v>Stk</x:v>
      </x:c>
      <x:c r="E36" s="22" t="n">
        <x:v>379.00</x:v>
      </x:c>
      <x:c r="F36" s="23" t="str">
        <x:f>(E36*C36)</x:f>
      </x:c>
    </x:row>
    <x:row r="37" outlineLevel="2">
      <x:c r="A37" s="11" t="str">
        <x:v>1.1.7</x:v>
      </x:c>
      <x:c r="B37" s="12" t="str">
        <x:v>A42 113-100 Messwandlerzähler, M-Bus „Stahl“, 1 Phase, Wandleranschluss 6A</x:v>
      </x:c>
      <x:c r="C37" s="13" t="str"/>
      <x:c r="D37" s="13" t="str"/>
      <x:c r="E37" s="13" t="str"/>
      <x:c r="F37" s="14" t="str"/>
    </x:row>
    <x:row r="38" outlineLevel="3">
      <x:c r="A38" s="15" t="str"/>
      <x:c r="B38" s="16" t="str">
        <x:v>Wechselstromzähler zur Messung von einphasigen Netzen über einen Wandler-Anschluss CTVT (Wanderverhältnis für Strom und Spannung konfigurierbar) bis maximal 6 A. Zähler ist geeicht nach MID und zugelassen gemäß IEC. Anzeige aller wichtigen Instrumentalwerte. Die Kommunikation kann über die integrierte Schnittstelle RS485 (Modbus RTU) oder über die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4 DIN-Module. Passendes Zubehör wie Stromwandler, Gateways mit integriertem Webserver sowie eine KNX-Schnittstelle finden Sie in unserem Portfolio.
Normen: IEC 62052-11, IEC 62053-21, EN 50470-1, EN 50470-3
Anzahl Phasen: Single-phase
Bemessungsspannung: 57,7-288 V
Bemessungsstrom: 1 A, maximal 6 A
Breite in Teilungseinheiten: 4
Genauigkeit: Wirkenergie Kl. B (1)
Schutzart: IP20
Unterfunktion: Stahl
Zählertyp: wandlermessend
Fabrikat: ABB
Typ: A42 113-100
oder gleichwertig
Angebotenes Fabrikat: 
'..........'
Angebotener Typ: 
'..........'
Liefern und betriebsbereit montieren</x:v>
      </x:c>
      <x:c r="C38" s="13" t="str"/>
      <x:c r="D38" s="13" t="str"/>
      <x:c r="E38" s="13" t="str"/>
      <x:c r="F38" s="14" t="str"/>
    </x:row>
    <x:row r="39" outlineLevel="3">
      <x:c r="A39" s="15" t="str"/>
      <x:c r="B39" s="13" t="str"/>
      <x:c r="C39" s="13" t="str"/>
      <x:c r="D39" s="13" t="str"/>
      <x:c r="E39" s="13" t="str"/>
      <x:c r="F39" s="14" t="str"/>
    </x:row>
    <x:row r="40" outlineLevel="3">
      <x:c r="A40" s="15" t="str"/>
      <x:c r="B40" s="17" t="str">
        <x:v>Artikelnr.: 2CMA100242R1000</x:v>
      </x:c>
      <x:c r="C40" s="13" t="str"/>
      <x:c r="D40" s="13" t="str"/>
      <x:c r="E40" s="13" t="str"/>
      <x:c r="F40" s="14" t="str"/>
    </x:row>
    <x:row r="41" outlineLevel="3">
      <x:c r="A41" s="18" t="str"/>
      <x:c r="B41" s="19" t="str"/>
      <x:c r="C41" s="20" t="n">
        <x:v>1.000</x:v>
      </x:c>
      <x:c r="D41" s="21" t="str">
        <x:v>Stk</x:v>
      </x:c>
      <x:c r="E41" s="22" t="n">
        <x:v>555.00</x:v>
      </x:c>
      <x:c r="F41" s="23" t="str">
        <x:f>(E41*C41)</x:f>
      </x:c>
    </x:row>
    <x:row r="42" outlineLevel="2">
      <x:c r="A42" s="11" t="str">
        <x:v>1.1.8</x:v>
      </x:c>
      <x:c r="B42" s="12" t="str">
        <x:v>A42 312-100 Messwandlerzähler, RS485 „Silber“, 1 Phase, Wandleranschluss 6A</x:v>
      </x:c>
      <x:c r="C42" s="13" t="str"/>
      <x:c r="D42" s="13" t="str"/>
      <x:c r="E42" s="13" t="str"/>
      <x:c r="F42" s="14" t="str"/>
    </x:row>
    <x:row r="43" outlineLevel="3">
      <x:c r="A43" s="15" t="str"/>
      <x:c r="B43" s="16" t="str">
        <x:v>Wechselstromzähler zur Messung von einphasigen Netzen über einen Wandler-Anschluss CTVT (Wanderverhältnis für Strom und Spannung konfigurierbar) bis maximal 6 A. Zähler ist geeicht nach MID und zugelassen gemäß IEC. Anzeige aller wichtigen Instrumentalwerte. Die Kommunikation kann über die integrierte Schnittstelle RS485 oder über die Infrarotschnittstelle zur Anbindung eines KNX-Moduls erfolgen. Der Energiezähler hat 2 fest konfigurierte Ein- und Ausgänge. Der Ausgang kann wahlweise als Impulsausgang oder als Alarmausgang verwendet werden. Hier können bis zu 25 Alarmwerte eingestellt werden. Die Eingänge dienen zur Steuerung der Tarife bzw. zur Zählung externer Impulse. Der rücksetzbare Zwischenzähler ermöglicht das Messen individueller Intervalle. Zusätzlich erfasst der Zähler bis zu 4 Tarife. Die Einbaubreite beträgt 4 DIN-Module. Passendes Zubehör wie Stromwandler, Gateways mit integriertem Webserver sowie eine KNX-Schnittstelle finden Sie in unserem Portfolio.
Normen: IEC 62053-21
Anzahl Phasen: Single-phase
Bemessungsspannung: 57,7-288 V
Bemessungsstrom: 1 A, maximal 6 A
Breite in Teilungseinheiten: 4
Genauigkeit: Wirkenergie Kl. B (1), Blindenergie Kl. 2
Schutzart: IP20
Unterfunktion: Silber
Zählertyp: wandlermessend
Fabrikat: ABB
Typ: A42 312-100
oder gleichwertig
Angebotenes Fabrikat: 
'..........'
Angebotener Typ: 
'..........'
Liefern und betriebsbereit montieren</x:v>
      </x:c>
      <x:c r="C43" s="13" t="str"/>
      <x:c r="D43" s="13" t="str"/>
      <x:c r="E43" s="13" t="str"/>
      <x:c r="F43" s="14" t="str"/>
    </x:row>
    <x:row r="44" outlineLevel="3">
      <x:c r="A44" s="15" t="str"/>
      <x:c r="B44" s="13" t="str"/>
      <x:c r="C44" s="13" t="str"/>
      <x:c r="D44" s="13" t="str"/>
      <x:c r="E44" s="13" t="str"/>
      <x:c r="F44" s="14" t="str"/>
    </x:row>
    <x:row r="45" outlineLevel="3">
      <x:c r="A45" s="15" t="str"/>
      <x:c r="B45" s="17" t="str">
        <x:v>Artikelnr.: 2CMA170512R1000</x:v>
      </x:c>
      <x:c r="C45" s="13" t="str"/>
      <x:c r="D45" s="13" t="str"/>
      <x:c r="E45" s="13" t="str"/>
      <x:c r="F45" s="14" t="str"/>
    </x:row>
    <x:row r="46" outlineLevel="3">
      <x:c r="A46" s="18" t="str"/>
      <x:c r="B46" s="19" t="str"/>
      <x:c r="C46" s="20" t="n">
        <x:v>1.000</x:v>
      </x:c>
      <x:c r="D46" s="21" t="str">
        <x:v>Stk</x:v>
      </x:c>
      <x:c r="E46" s="22" t="n">
        <x:v>554.00</x:v>
      </x:c>
      <x:c r="F46" s="23" t="str">
        <x:f>(E46*C46)</x:f>
      </x:c>
    </x:row>
    <x:row r="47" outlineLevel="2">
      <x:c r="A47" s="11" t="str">
        <x:v>1.1.9</x:v>
      </x:c>
      <x:c r="B47" s="12" t="str">
        <x:v>A42 552-120 Messwandlerzähler, RS485 „Platin“, 1 Phase, Wandleranschluss 6A</x:v>
      </x:c>
      <x:c r="C47" s="13" t="str"/>
      <x:c r="D47" s="13" t="str"/>
      <x:c r="E47" s="13" t="str"/>
      <x:c r="F47" s="14" t="str"/>
    </x:row>
    <x:row r="48" outlineLevel="3">
      <x:c r="A48" s="15" t="str"/>
      <x:c r="B48" s="16" t="str">
        <x:v>MID-Wechselstromzähler zur Messung von einphasigen 16,7 Hz-Netzen über einen Wandler-Anschluss. Anzeige aller wichtigen Instrumentalwerte. Der Energiezähler hat 4 individuell programmierbare Ein-/Ausgänge. Der Ausgang kann wahlweise als Impuls- oder Alarmausgang verwendet werden. Die Eingänge dienen zur Steuerung der Tarife bzw. zur Zählung externer Impulse. Der rücksetzbare Zwischenzähler ermöglicht das Messen individueller Intervalle. Zusätzlich erfasst der Zähler bis zu 4 Tarife. Der Energiezähler misst Ströme und Spannungen bis zur 16. Oberwelle und berechnet damit die gesamte harmonische Verzerrung.
Normen: IEC 62053-23
Anzahl Phasen: Single-phase
Bemessungsspannung: 57,7-288 V
Bemessungsstrom: 1 A, maximal 6 A
Breite in Teilungseinheiten: 4
Genauigkeit: Wirkenergie Kl. C (0,5 S), Blindenergie Kl. 2
Schutzart: IP20
Unterfunktion: Platin
Zählertyp: wandlermessend
Fabrikat: ABB
Typ: A42 552-120
oder gleichwertig
Angebotenes Fabrikat: 
'..........'
Angebotener Typ: 
'..........'
Liefern und betriebsbereit montieren</x:v>
      </x:c>
      <x:c r="C48" s="13" t="str"/>
      <x:c r="D48" s="13" t="str"/>
      <x:c r="E48" s="13" t="str"/>
      <x:c r="F48" s="14" t="str"/>
    </x:row>
    <x:row r="49" outlineLevel="3">
      <x:c r="A49" s="15" t="str"/>
      <x:c r="B49" s="13" t="str"/>
      <x:c r="C49" s="13" t="str"/>
      <x:c r="D49" s="13" t="str"/>
      <x:c r="E49" s="13" t="str"/>
      <x:c r="F49" s="14" t="str"/>
    </x:row>
    <x:row r="50" outlineLevel="3">
      <x:c r="A50" s="15" t="str"/>
      <x:c r="B50" s="17" t="str">
        <x:v>Artikelnr.: 2CMA170518R1000</x:v>
      </x:c>
      <x:c r="C50" s="13" t="str"/>
      <x:c r="D50" s="13" t="str"/>
      <x:c r="E50" s="13" t="str"/>
      <x:c r="F50" s="14" t="str"/>
    </x:row>
    <x:row r="51" outlineLevel="3">
      <x:c r="A51" s="18" t="str"/>
      <x:c r="B51" s="19" t="str"/>
      <x:c r="C51" s="20" t="n">
        <x:v>1.000</x:v>
      </x:c>
      <x:c r="D51" s="21" t="str">
        <x:v>Stk</x:v>
      </x:c>
      <x:c r="E51" s="22" t="n">
        <x:v>799.00</x:v>
      </x:c>
      <x:c r="F51" s="23" t="str">
        <x:f>(E51*C51)</x:f>
      </x:c>
    </x:row>
    <x:row r="52" outlineLevel="2">
      <x:c r="A52" s="11" t="str">
        <x:v>1.1.10</x:v>
      </x:c>
      <x:c r="B52" s="12" t="str">
        <x:v>A42 553-120 Messwandlerzähler, M-Bus „Platin“, 1 Phase, Wandleranschluss 6A</x:v>
      </x:c>
      <x:c r="C52" s="13" t="str"/>
      <x:c r="D52" s="13" t="str"/>
      <x:c r="E52" s="13" t="str"/>
      <x:c r="F52" s="14" t="str"/>
    </x:row>
    <x:row r="53" outlineLevel="3">
      <x:c r="A53" s="15" t="str"/>
      <x:c r="B53" s="16" t="str">
        <x:v>MID-Wechselstromzähler zur Messung von einphasigen 16,7 Hz-Netzen über einen Wandler-Anschluss. Anzeige aller wichtigen Instrumentalwerte. Der Energiezähler hat 4 individuell programmierbare Ein-/Ausgänge. Der Ausgang kann wahlweise als Impuls- oder Alarmausgang verwendet werden. Die Eingänge dienen zur Steuerung der Tarife bzw. zur Zählung externer Impulse. Der rücksetzbare Zwischenzähler ermöglicht das Messen individueller Intervalle. Zusätzlich erfasst der Zähler bis zu 4 Tarife. Der Energiezähler misst Ströme und Spannungen bis zur 16. Oberwelle und berechnet damit die gesamte harmonische Verzerrung.
Normen: EN 50470-3
Anzahl Phasen: Single-phase
Bemessungsspannung: 57,7-288 V
Bemessungsstrom: 1 A, maximal 6 A
Breite in Teilungseinheiten: 4
Genauigkeit: Wirkenergie Kl. C (0,5 S), Blindenergie Kl. 2
Schutzart: IP20
Unterfunktion: Platin
Zählertyp: wandlermessend
Fabrikat: ABB
Typ: A42 553-120
oder gleichwertig
Angebotenes Fabrikat: 
'..........'
Angebotener Typ: 
'..........'
Liefern und betriebsbereit montieren</x:v>
      </x:c>
      <x:c r="C53" s="13" t="str"/>
      <x:c r="D53" s="13" t="str"/>
      <x:c r="E53" s="13" t="str"/>
      <x:c r="F53" s="14" t="str"/>
    </x:row>
    <x:row r="54" outlineLevel="3">
      <x:c r="A54" s="15" t="str"/>
      <x:c r="B54" s="13" t="str"/>
      <x:c r="C54" s="13" t="str"/>
      <x:c r="D54" s="13" t="str"/>
      <x:c r="E54" s="13" t="str"/>
      <x:c r="F54" s="14" t="str"/>
    </x:row>
    <x:row r="55" outlineLevel="3">
      <x:c r="A55" s="15" t="str"/>
      <x:c r="B55" s="17" t="str">
        <x:v>Artikelnr.: 2CMA170519R1000</x:v>
      </x:c>
      <x:c r="C55" s="13" t="str"/>
      <x:c r="D55" s="13" t="str"/>
      <x:c r="E55" s="13" t="str"/>
      <x:c r="F55" s="14" t="str"/>
    </x:row>
    <x:row r="56" outlineLevel="3">
      <x:c r="A56" s="18" t="str"/>
      <x:c r="B56" s="19" t="str"/>
      <x:c r="C56" s="20" t="n">
        <x:v>1.000</x:v>
      </x:c>
      <x:c r="D56" s="21" t="str">
        <x:v>Stk</x:v>
      </x:c>
      <x:c r="E56" s="22" t="n">
        <x:v>812.00</x:v>
      </x:c>
      <x:c r="F56" s="23" t="str">
        <x:f>(E56*C56)</x:f>
      </x:c>
    </x:row>
    <x:row r="57" outlineLevel="2">
      <x:c r="A57" s="11" t="str">
        <x:v>1.1.11</x:v>
      </x:c>
      <x:c r="B57" s="12" t="str">
        <x:v>A43 111-100 Drehstromzähler „Stahl“, 3 Phasen, Direktanschluss 80A</x:v>
      </x:c>
      <x:c r="C57" s="13" t="str"/>
      <x:c r="D57" s="13" t="str"/>
      <x:c r="E57" s="13" t="str"/>
      <x:c r="F57" s="14" t="str"/>
    </x:row>
    <x:row r="58" outlineLevel="3">
      <x:c r="A58" s="15" t="str"/>
      <x:c r="B58" s="16" t="str">
        <x:v>Drehstromzähler zur Messung eines Dreileiter- oder Vierleiter-Drehstromnetzes über einen Direktanschluss bis maximal 80 A. Zähler ist geeicht nach MID und zugelassen gemäß IEC. Anzeige aller wichtigen Instrumentalwerte. Die Kommunikation kann über die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7 DIN-Module. Passendes Zubehör wie Stromwandler, Gateways mit integriertem Webserver sowie eine KNX-Schnittstelle finden Sie in unserem Portfolio.
Normen: IEC 62052-11
Anzahl Phasen: Three-phase
Bemessungsspannung: 3x57,7-288 V
Bemessungsstrom: 5 A, maximal 80 A
Breite in Teilungseinheiten: 7
Genauigkeit: Wirkenergie Kl. B (1)
I/O-Option: 1 digitaler Ausgang
Schutzart: IP20
Unterfunktion: Stahl
Zählertyp: direktmessend
Fabrikat: ABB
Typ: A43 111-100
oder gleichwertig
Angebotenes Fabrikat: 
'..........'
Angebotener Typ: 
'..........'
Liefern und betriebsbereit montieren</x:v>
      </x:c>
      <x:c r="C58" s="13" t="str"/>
      <x:c r="D58" s="13" t="str"/>
      <x:c r="E58" s="13" t="str"/>
      <x:c r="F58" s="14" t="str"/>
    </x:row>
    <x:row r="59" outlineLevel="3">
      <x:c r="A59" s="15" t="str"/>
      <x:c r="B59" s="13" t="str"/>
      <x:c r="C59" s="13" t="str"/>
      <x:c r="D59" s="13" t="str"/>
      <x:c r="E59" s="13" t="str"/>
      <x:c r="F59" s="14" t="str"/>
    </x:row>
    <x:row r="60" outlineLevel="3">
      <x:c r="A60" s="15" t="str"/>
      <x:c r="B60" s="17" t="str">
        <x:v>Artikelnr.: 2CMA170520R1000</x:v>
      </x:c>
      <x:c r="C60" s="13" t="str"/>
      <x:c r="D60" s="13" t="str"/>
      <x:c r="E60" s="13" t="str"/>
      <x:c r="F60" s="14" t="str"/>
    </x:row>
    <x:row r="61" outlineLevel="3">
      <x:c r="A61" s="18" t="str"/>
      <x:c r="B61" s="19" t="str"/>
      <x:c r="C61" s="20" t="n">
        <x:v>1.000</x:v>
      </x:c>
      <x:c r="D61" s="21" t="str">
        <x:v>Stk</x:v>
      </x:c>
      <x:c r="E61" s="22" t="n">
        <x:v>406.00</x:v>
      </x:c>
      <x:c r="F61" s="23" t="str">
        <x:f>(E61*C61)</x:f>
      </x:c>
    </x:row>
    <x:row r="62" outlineLevel="2">
      <x:c r="A62" s="11" t="str">
        <x:v>1.1.12</x:v>
      </x:c>
      <x:c r="B62" s="12" t="str">
        <x:v>A43 112-100 Drehstromzähler, RS485 „Stahl“, 3 Phasen, Direktanschluss 80A</x:v>
      </x:c>
      <x:c r="C62" s="13" t="str"/>
      <x:c r="D62" s="13" t="str"/>
      <x:c r="E62" s="13" t="str"/>
      <x:c r="F62" s="14" t="str"/>
    </x:row>
    <x:row r="63" outlineLevel="3">
      <x:c r="A63" s="15" t="str"/>
      <x:c r="B63" s="16" t="str">
        <x:v>Drehstromzähler zur Messung eines Dreileiter- oder Vierleiter-Drehstromnetzes über einen Direktanschluss bis maximal 80 A. Zähler ist geeicht nach MID und zugelassen gemäß IEC. Anzeige aller wichtigen Instrumentalwerte. Die Kommunikation kann über die integrierte Schnittstelle RS485 (Modbus RTU) oder über die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7 DIN-Module. Passendes Zubehör wie Stromwandler, Gateways mit integriertem Webserver sowie eine KNX-Schnittstelle finden Sie in unserem Portfolio.
Normen: IEC 62052-11, IEC 62053-21, EN 50470-1, EN 50470-3
Anzahl Phasen: Three-phase
Bemessungsspannung: 3x57,7-288 V
Bemessungsstrom: 5 A, maximal 80 A
Breite in Teilungseinheiten: 7
Genauigkeit: Wirkenergie Kl. B (1)
I/O-Option: 1 digitaler Ausgang
Kommunikation: RS-485
Schutzart: IP20
Unterfunktion: Stahl
Zählertyp: direktmessend
Fabrikat: ABB
Typ: A43 112-100
oder gleichwertig
Angebotenes Fabrikat: 
'..........'
Angebotener Typ: 
'..........'
Liefern und betriebsbereit montieren</x:v>
      </x:c>
      <x:c r="C63" s="13" t="str"/>
      <x:c r="D63" s="13" t="str"/>
      <x:c r="E63" s="13" t="str"/>
      <x:c r="F63" s="14" t="str"/>
    </x:row>
    <x:row r="64" outlineLevel="3">
      <x:c r="A64" s="15" t="str"/>
      <x:c r="B64" s="13" t="str"/>
      <x:c r="C64" s="13" t="str"/>
      <x:c r="D64" s="13" t="str"/>
      <x:c r="E64" s="13" t="str"/>
      <x:c r="F64" s="14" t="str"/>
    </x:row>
    <x:row r="65" outlineLevel="3">
      <x:c r="A65" s="15" t="str"/>
      <x:c r="B65" s="17" t="str">
        <x:v>Artikelnr.: 2CMA100244R1000</x:v>
      </x:c>
      <x:c r="C65" s="13" t="str"/>
      <x:c r="D65" s="13" t="str"/>
      <x:c r="E65" s="13" t="str"/>
      <x:c r="F65" s="14" t="str"/>
    </x:row>
    <x:row r="66" outlineLevel="3">
      <x:c r="A66" s="18" t="str"/>
      <x:c r="B66" s="19" t="str"/>
      <x:c r="C66" s="20" t="n">
        <x:v>1.000</x:v>
      </x:c>
      <x:c r="D66" s="21" t="str">
        <x:v>Stk</x:v>
      </x:c>
      <x:c r="E66" s="22" t="n">
        <x:v>488.00</x:v>
      </x:c>
      <x:c r="F66" s="23" t="str">
        <x:f>(E66*C66)</x:f>
      </x:c>
    </x:row>
    <x:row r="67" outlineLevel="2">
      <x:c r="A67" s="11" t="str">
        <x:v>1.1.13</x:v>
      </x:c>
      <x:c r="B67" s="12" t="str">
        <x:v>A43 113-100 Drehstromzähler, M-Bus „Stahl“, 3 Phasen, Direktanschluss 80A</x:v>
      </x:c>
      <x:c r="C67" s="13" t="str"/>
      <x:c r="D67" s="13" t="str"/>
      <x:c r="E67" s="13" t="str"/>
      <x:c r="F67" s="14" t="str"/>
    </x:row>
    <x:row r="68" outlineLevel="3">
      <x:c r="A68" s="15" t="str"/>
      <x:c r="B68" s="16" t="str">
        <x:v>Drehstromzähler zur Messung eines Dreileiter- oder Vierleiter-Drehstromnetzes über einen Direktanschluss bis maximal 80 A. Zähler ist geeicht nach MID und zugelassen gemäß IEC. Anzeige aller wichtigen Instrumentalwerte. Die Kommunikation kann über die integrierte Schnittstelle M-Bus oder über die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7 DIN-Module. Passendes Zubehör wie Stromwandler, Gateways mit integriertem Webserver sowie eine KNX-Schnittstelle finden Sie in unserem Portfolio.
Normen: IEC 62052-11, IEC 62053-21, EN 50470-1, EN 50470-3
Anzahl Phasen: Three-phase
Bemessungsspannung: 3x57,7-288 V
Bemessungsstrom: 5 A, maximal 80 A
Breite in Teilungseinheiten: 7
Genauigkeit: Wirkenergie Kl. B (1)
Schutzart: IP20
Unterfunktion: Stahl
Zählertyp: direktmessend
Fabrikat: ABB
Typ: A43 113-100
oder gleichwertig
Angebotenes Fabrikat: 
'..........'
Angebotener Typ: 
'..........'
Liefern und betriebsbereit montieren</x:v>
      </x:c>
      <x:c r="C68" s="13" t="str"/>
      <x:c r="D68" s="13" t="str"/>
      <x:c r="E68" s="13" t="str"/>
      <x:c r="F68" s="14" t="str"/>
    </x:row>
    <x:row r="69" outlineLevel="3">
      <x:c r="A69" s="15" t="str"/>
      <x:c r="B69" s="13" t="str"/>
      <x:c r="C69" s="13" t="str"/>
      <x:c r="D69" s="13" t="str"/>
      <x:c r="E69" s="13" t="str"/>
      <x:c r="F69" s="14" t="str"/>
    </x:row>
    <x:row r="70" outlineLevel="3">
      <x:c r="A70" s="15" t="str"/>
      <x:c r="B70" s="17" t="str">
        <x:v>Artikelnr.: 2CMA100245R1000</x:v>
      </x:c>
      <x:c r="C70" s="13" t="str"/>
      <x:c r="D70" s="13" t="str"/>
      <x:c r="E70" s="13" t="str"/>
      <x:c r="F70" s="14" t="str"/>
    </x:row>
    <x:row r="71" outlineLevel="3">
      <x:c r="A71" s="18" t="str"/>
      <x:c r="B71" s="19" t="str"/>
      <x:c r="C71" s="20" t="n">
        <x:v>1.000</x:v>
      </x:c>
      <x:c r="D71" s="21" t="str">
        <x:v>Stk</x:v>
      </x:c>
      <x:c r="E71" s="22" t="n">
        <x:v>488.00</x:v>
      </x:c>
      <x:c r="F71" s="23" t="str">
        <x:f>(E71*C71)</x:f>
      </x:c>
    </x:row>
    <x:row r="72" outlineLevel="2">
      <x:c r="A72" s="11" t="str">
        <x:v>1.1.14</x:v>
      </x:c>
      <x:c r="B72" s="12" t="str">
        <x:v>A43 212-100 Drehstromzähler, RS485 „Bronze“, 3 Phasen, Direktanschluss 80A</x:v>
      </x:c>
      <x:c r="C72" s="13" t="str"/>
      <x:c r="D72" s="13" t="str"/>
      <x:c r="E72" s="13" t="str"/>
      <x:c r="F72" s="14" t="str"/>
    </x:row>
    <x:row r="73" outlineLevel="3">
      <x:c r="A73" s="15" t="str"/>
      <x:c r="B73" s="16" t="str">
        <x:v>Drehstromzähler zur Messung eines Dreileiter- oder Vierleiter-Drehstromnetzes über einen Direktanschluss bis maximal 80 A. Zähler ist geeicht nach MID und zugelassen gemäß IEC. Anzeige aller wichtigen Instrumentalwerte. Die Kommunikation kann über die integrierte Schnittstelle RS485 (Modbus RTU) oder über die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7 DIN-Module. Passendes Zubehör wie Stromwandler, Gateways mit integriertem Webserver sowie eine KNX-Schnittstelle finden Sie in unserem Portfolio.
Normen: IEC 62052-11
Anzahl Phasen: Three-phase
Bemessungsspannung: 3x57,7-288 V
Bemessungsstrom: 5 A, maximal 80 A
Breite in Teilungseinheiten: 7
Genauigkeit: Wirkenergie Kl. B (1), Blindenergie Kl. 2
Schutzart: IP20
Unterfunktion: Bronze
Zählertyp: direktmessend
Fabrikat: ABB
Typ: A43 212-100
oder gleichwertig
Angebotenes Fabrikat: 
'..........'
Angebotener Typ: 
'..........'
Liefern und betriebsbereit montieren</x:v>
      </x:c>
      <x:c r="C73" s="13" t="str"/>
      <x:c r="D73" s="13" t="str"/>
      <x:c r="E73" s="13" t="str"/>
      <x:c r="F73" s="14" t="str"/>
    </x:row>
    <x:row r="74" outlineLevel="3">
      <x:c r="A74" s="15" t="str"/>
      <x:c r="B74" s="13" t="str"/>
      <x:c r="C74" s="13" t="str"/>
      <x:c r="D74" s="13" t="str"/>
      <x:c r="E74" s="13" t="str"/>
      <x:c r="F74" s="14" t="str"/>
    </x:row>
    <x:row r="75" outlineLevel="3">
      <x:c r="A75" s="15" t="str"/>
      <x:c r="B75" s="17" t="str">
        <x:v>Artikelnr.: 2CMA170522R1000</x:v>
      </x:c>
      <x:c r="C75" s="13" t="str"/>
      <x:c r="D75" s="13" t="str"/>
      <x:c r="E75" s="13" t="str"/>
      <x:c r="F75" s="14" t="str"/>
    </x:row>
    <x:row r="76" outlineLevel="3">
      <x:c r="A76" s="18" t="str"/>
      <x:c r="B76" s="19" t="str"/>
      <x:c r="C76" s="20" t="n">
        <x:v>1.000</x:v>
      </x:c>
      <x:c r="D76" s="21" t="str">
        <x:v>Stk</x:v>
      </x:c>
      <x:c r="E76" s="22" t="n">
        <x:v>554.00</x:v>
      </x:c>
      <x:c r="F76" s="23" t="str">
        <x:f>(E76*C76)</x:f>
      </x:c>
    </x:row>
    <x:row r="77" outlineLevel="2">
      <x:c r="A77" s="11" t="str">
        <x:v>1.1.15</x:v>
      </x:c>
      <x:c r="B77" s="12" t="str">
        <x:v>A43 213-100 Drehstromzähler, M-Bus „Bronze“, 3 Phasen, Direktanschluss 80A</x:v>
      </x:c>
      <x:c r="C77" s="13" t="str"/>
      <x:c r="D77" s="13" t="str"/>
      <x:c r="E77" s="13" t="str"/>
      <x:c r="F77" s="14" t="str"/>
    </x:row>
    <x:row r="78" outlineLevel="3">
      <x:c r="A78" s="15" t="str"/>
      <x:c r="B78" s="16" t="str">
        <x:v>Drehstromzähler zur Messung eines Dreileiter- oder Vierleiter-Drehstromnetzes über einen Direktanschluss bis maximal 80 A. Zähler ist geeicht nach MID und zugelassen gemäß IEC. Anzeige aller wichtigen Instrumentalwerte. Die Kommunikation kann über die integrierte Schnittstelle M-Bus oder über die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7 DIN-Module. Passendes Zubehör wie Stromwandler, Gateways mit integriertem Webserver sowie eine KNX-Schnittstelle finden Sie in unserem Portfolio.
Normen: IEC 62053-21
Anzahl Phasen: Three-phase
Bemessungsspannung: 3x57,7-288 V
Bemessungsstrom: 5 A, maximal 80 A
Breite in Teilungseinheiten: 7
Genauigkeit: Wirkenergie Kl. B (1), Blindenergie Kl. 2
I/O-Option: 1 digitaler Ausgang
Kommunikation: M-Bus
Schutzart: IP20
Unterfunktion: Bronze
Zählertyp: direktmessend
Fabrikat: ABB
Typ: A43 213-100
oder gleichwertig
Angebotenes Fabrikat: 
'..........'
Angebotener Typ: 
'..........'
Liefern und betriebsbereit montieren</x:v>
      </x:c>
      <x:c r="C78" s="13" t="str"/>
      <x:c r="D78" s="13" t="str"/>
      <x:c r="E78" s="13" t="str"/>
      <x:c r="F78" s="14" t="str"/>
    </x:row>
    <x:row r="79" outlineLevel="3">
      <x:c r="A79" s="15" t="str"/>
      <x:c r="B79" s="13" t="str"/>
      <x:c r="C79" s="13" t="str"/>
      <x:c r="D79" s="13" t="str"/>
      <x:c r="E79" s="13" t="str"/>
      <x:c r="F79" s="14" t="str"/>
    </x:row>
    <x:row r="80" outlineLevel="3">
      <x:c r="A80" s="15" t="str"/>
      <x:c r="B80" s="17" t="str">
        <x:v>Artikelnr.: 2CMA170523R1000</x:v>
      </x:c>
      <x:c r="C80" s="13" t="str"/>
      <x:c r="D80" s="13" t="str"/>
      <x:c r="E80" s="13" t="str"/>
      <x:c r="F80" s="14" t="str"/>
    </x:row>
    <x:row r="81" outlineLevel="3">
      <x:c r="A81" s="18" t="str"/>
      <x:c r="B81" s="19" t="str"/>
      <x:c r="C81" s="20" t="n">
        <x:v>1.000</x:v>
      </x:c>
      <x:c r="D81" s="21" t="str">
        <x:v>Stk</x:v>
      </x:c>
      <x:c r="E81" s="22" t="n">
        <x:v>554.00</x:v>
      </x:c>
      <x:c r="F81" s="23" t="str">
        <x:f>(E81*C81)</x:f>
      </x:c>
    </x:row>
    <x:row r="82" outlineLevel="2">
      <x:c r="A82" s="11" t="str">
        <x:v>1.1.16</x:v>
      </x:c>
      <x:c r="B82" s="12" t="str">
        <x:v>A43 312-100 Drehstromzähler, RS485 „Silber“, 3 Phasen, Direktanschluss 80A</x:v>
      </x:c>
      <x:c r="C82" s="13" t="str"/>
      <x:c r="D82" s="13" t="str"/>
      <x:c r="E82" s="13" t="str"/>
      <x:c r="F82" s="14" t="str"/>
    </x:row>
    <x:row r="83" outlineLevel="3">
      <x:c r="A83" s="15" t="str"/>
      <x:c r="B83" s="16" t="str">
        <x:v>Drehstromzähler zur Messung eines Dreileiter- oder Vierleiter-Drehstromnetzes über einen Direktanschluss bis maximal 80 A. Zähler ist geeicht nach MID und zugelassen gemäß IEC. Anzeige aller wichtigen Instrumentalwerte. Die Kommunikation kann über die integrierte Schnittstelle RS485 (Modbus RTU) oder über die Infrarotschnittstelle erfolgen. Der Energiezähler hat 2 fest konfigurierte Ein- und Ausgänge. Der Ausgang kann wahlweise als Impulsausgang oder als Alarmausgang verwendet werden. Hier können bis zu 25 Alarmwerte (Schwellwerte mit Zeitverzögerung) eingestellt werden. Die Eingänge dienen zur Steuerung der Tarife bzw. zur Zählung externer Impulse. Der rücksetzbare Zwischenzähler ermöglicht das Messen individueller Intervalle. Zusätzlich erfasst der Zähler bis zu 4 Tarife. Die Einbaubreite beträgt 7 DIN-Module. Passendes Zubehör wie Stromwandler, Gateways mit integriertem Webserver sowie eine KNX-Schnittstelle finden Sie in unserem Portfolio.
Normen: IEC 62053-21
Anzahl Phasen: Three-phase
Bemessungsspannung: 3x57,7-288 V
Bemessungsstrom: 5 A, maximal 80 A
Breite in Teilungseinheiten: 7
Genauigkeit: Wirkenergie Kl. B (1), Blindenergie Kl. 2
I/O-Option: 2 digitale Ausgänge, 2 digitate Eingänge
Kommunikation: RS-485
Schutzart: IP20
Unterfunktion: Silber
Zählertyp: direktmessend
Fabrikat: ABB
Typ: A43 312-100
oder gleichwertig
Angebotenes Fabrikat: 
'..........'
Angebotener Typ: 
'..........'
Liefern und betriebsbereit montieren</x:v>
      </x:c>
      <x:c r="C83" s="13" t="str"/>
      <x:c r="D83" s="13" t="str"/>
      <x:c r="E83" s="13" t="str"/>
      <x:c r="F83" s="14" t="str"/>
    </x:row>
    <x:row r="84" outlineLevel="3">
      <x:c r="A84" s="15" t="str"/>
      <x:c r="B84" s="13" t="str"/>
      <x:c r="C84" s="13" t="str"/>
      <x:c r="D84" s="13" t="str"/>
      <x:c r="E84" s="13" t="str"/>
      <x:c r="F84" s="14" t="str"/>
    </x:row>
    <x:row r="85" outlineLevel="3">
      <x:c r="A85" s="15" t="str"/>
      <x:c r="B85" s="17" t="str">
        <x:v>Artikelnr.: 2CMA170525R1000</x:v>
      </x:c>
      <x:c r="C85" s="13" t="str"/>
      <x:c r="D85" s="13" t="str"/>
      <x:c r="E85" s="13" t="str"/>
      <x:c r="F85" s="14" t="str"/>
    </x:row>
    <x:row r="86" outlineLevel="3">
      <x:c r="A86" s="18" t="str"/>
      <x:c r="B86" s="19" t="str"/>
      <x:c r="C86" s="20" t="n">
        <x:v>1.000</x:v>
      </x:c>
      <x:c r="D86" s="21" t="str">
        <x:v>Stk</x:v>
      </x:c>
      <x:c r="E86" s="22" t="n">
        <x:v>744.00</x:v>
      </x:c>
      <x:c r="F86" s="23" t="str">
        <x:f>(E86*C86)</x:f>
      </x:c>
    </x:row>
    <x:row r="87" outlineLevel="2">
      <x:c r="A87" s="11" t="str">
        <x:v>1.1.17</x:v>
      </x:c>
      <x:c r="B87" s="12" t="str">
        <x:v>A43 313-100 Drehstromzähler, M-Bus „Silber“, 3 Phasen, Direktanschluss 80A</x:v>
      </x:c>
      <x:c r="C87" s="13" t="str"/>
      <x:c r="D87" s="13" t="str"/>
      <x:c r="E87" s="13" t="str"/>
      <x:c r="F87" s="14" t="str"/>
    </x:row>
    <x:row r="88" outlineLevel="3">
      <x:c r="A88" s="15" t="str"/>
      <x:c r="B88" s="16" t="str">
        <x:v>Drehstromzähler zur Messung eines Dreileiter- oder Vierleiter-Drehstromnetzes über einen Direktanschluss bis maximal 80 A. Zähler ist geeicht nach MID und zugelassen gemäß IEC. Anzeige aller wichtigen Instrumentalwerte. Die Kommunikation kann über die integrierte Schnittstelle M-Bus oder über die Infrarotschnittstelle erfolgen. Der Energiezähler hat 2 fest konfigurierte Ein- und Ausgänge. Der Ausgang kann wahlweise als Impulsausgang oder als Alarmausgang verwendet werden. Hier können bis zu 25 Alarmwerte (Schwellwerte mit Zeitverzögerung) eingestellt werden. Die Eingänge dienen zur Steuerung der Tarife bzw. zur Zählung externer Impulse. Der rücksetzbare Zwischenzähler ermöglicht das Messen individueller Intervalle. Zusätzlich erfasst der Zähler bis zu 4 Tarife. Die Einbaubreite beträgt 7 DIN-Module. Passendes Zubehör wie Stromwandler, Gateways mit integriertem Webserver sowie eine KNX-Schnittstelle finden Sie in unserem Portfolio.
Normen: IEC 62053-21
Anzahl Phasen: Three-phase
Bemessungsspannung: 3x57,7-288 V
Bemessungsstrom: 5 A, maximal 80 A
Breite in Teilungseinheiten: 7
Genauigkeit: Wirkenergie Kl. B (1), Blindenergie Kl. 2
Schutzart: IP20
Unterfunktion: Silber
Zählertyp: direktmessend
Fabrikat: ABB
Typ: A43 313-100
oder gleichwertig
Angebotenes Fabrikat: 
'..........'
Angebotener Typ: 
'..........'
Liefern und betriebsbereit montieren</x:v>
      </x:c>
      <x:c r="C88" s="13" t="str"/>
      <x:c r="D88" s="13" t="str"/>
      <x:c r="E88" s="13" t="str"/>
      <x:c r="F88" s="14" t="str"/>
    </x:row>
    <x:row r="89" outlineLevel="3">
      <x:c r="A89" s="15" t="str"/>
      <x:c r="B89" s="13" t="str"/>
      <x:c r="C89" s="13" t="str"/>
      <x:c r="D89" s="13" t="str"/>
      <x:c r="E89" s="13" t="str"/>
      <x:c r="F89" s="14" t="str"/>
    </x:row>
    <x:row r="90" outlineLevel="3">
      <x:c r="A90" s="15" t="str"/>
      <x:c r="B90" s="17" t="str">
        <x:v>Artikelnr.: 2CMA170526R1000</x:v>
      </x:c>
      <x:c r="C90" s="13" t="str"/>
      <x:c r="D90" s="13" t="str"/>
      <x:c r="E90" s="13" t="str"/>
      <x:c r="F90" s="14" t="str"/>
    </x:row>
    <x:row r="91" outlineLevel="3">
      <x:c r="A91" s="18" t="str"/>
      <x:c r="B91" s="19" t="str"/>
      <x:c r="C91" s="20" t="n">
        <x:v>1.000</x:v>
      </x:c>
      <x:c r="D91" s="21" t="str">
        <x:v>Stk</x:v>
      </x:c>
      <x:c r="E91" s="22" t="n">
        <x:v>744.00</x:v>
      </x:c>
      <x:c r="F91" s="23" t="str">
        <x:f>(E91*C91)</x:f>
      </x:c>
    </x:row>
    <x:row r="92" outlineLevel="2">
      <x:c r="A92" s="11" t="str">
        <x:v>1.1.18</x:v>
      </x:c>
      <x:c r="B92" s="12" t="str">
        <x:v>A43 512-100 Drehstromzähler, RS485 „Platin“, 3 Phasen, Direktanschluss 80A</x:v>
      </x:c>
      <x:c r="C92" s="13" t="str"/>
      <x:c r="D92" s="13" t="str"/>
      <x:c r="E92" s="13" t="str"/>
      <x:c r="F92" s="14" t="str"/>
    </x:row>
    <x:row r="93" outlineLevel="3">
      <x:c r="A93" s="15" t="str"/>
      <x:c r="B93" s="16" t="str">
        <x:v>Drehstromzähler zur Messung eines Dreileiter- oder Vierleiter-Drehstromnetzes über einen Direktanschluss bis maximal 80 A. Zähler ist geeicht nach MID und zugelassen gemäß IEC. Anzeige aller wichtigen Instrumentalwerte. Die Kommunikation kann über die integrierte RS485 oder Infrarotschnittstelle erfolgen. Der Energiezähler hat 4 individuell programmierbare Ein-/Ausgänge. Der Ausgang kann wahlweise als Impulsausgang Alarmausgang verwendet werden (bis zu 25 Alarmwerte). Die Eingänge dienen zur Steuerung der Tarife bzw. zur Zählung externer Impulse. Zusätzlich erfasst der Zähler bis zu 4 Tarife. Durch die integrierte Uhr können zeitgesteuerte Funktionen ausgeführt werden. Der Energiezähler misst Ströme und Spannungen bis zur 16. Oberwelle und berechnet damit die gesamte harmonische Verzerrung. Die Einbaubreite beträgt 7 DIN-Module. Passendes Zubehör wie Stromwandler, Gateways mit integriertem Webserver sowie eine KNX-Schnittstelle finden Sie in unserem Portfolio.
Normen: EN 50470-1
Anzahl Phasen: Three-phase
Bemessungsspannung: 3x57,7-288 V
Bemessungsstrom: 5 A, maximal 80 A
Breite in Teilungseinheiten: 7
Genauigkeit: Wirkenergie Kl. B (1), Blindenergie Kl. 2
I/O-Option: 4 programmierbare E/A
Kommunikation: RS-485
Schutzart: IP20
Unterfunktion: Platin
Zählertyp: direktmessend
Fabrikat: ABB
Typ: A43 512-100
oder gleichwertig
Angebotenes Fabrikat: 
'..........'
Angebotener Typ: 
'..........'
Liefern und betriebsbereit montieren</x:v>
      </x:c>
      <x:c r="C93" s="13" t="str"/>
      <x:c r="D93" s="13" t="str"/>
      <x:c r="E93" s="13" t="str"/>
      <x:c r="F93" s="14" t="str"/>
    </x:row>
    <x:row r="94" outlineLevel="3">
      <x:c r="A94" s="15" t="str"/>
      <x:c r="B94" s="13" t="str"/>
      <x:c r="C94" s="13" t="str"/>
      <x:c r="D94" s="13" t="str"/>
      <x:c r="E94" s="13" t="str"/>
      <x:c r="F94" s="14" t="str"/>
    </x:row>
    <x:row r="95" outlineLevel="3">
      <x:c r="A95" s="15" t="str"/>
      <x:c r="B95" s="17" t="str">
        <x:v>Artikelnr.: 2CMA170531R1000</x:v>
      </x:c>
      <x:c r="C95" s="13" t="str"/>
      <x:c r="D95" s="13" t="str"/>
      <x:c r="E95" s="13" t="str"/>
      <x:c r="F95" s="14" t="str"/>
    </x:row>
    <x:row r="96" outlineLevel="3">
      <x:c r="A96" s="18" t="str"/>
      <x:c r="B96" s="19" t="str"/>
      <x:c r="C96" s="20" t="n">
        <x:v>1.000</x:v>
      </x:c>
      <x:c r="D96" s="21" t="str">
        <x:v>Stk</x:v>
      </x:c>
      <x:c r="E96" s="22" t="n">
        <x:v>960.00</x:v>
      </x:c>
      <x:c r="F96" s="23" t="str">
        <x:f>(E96*C96)</x:f>
      </x:c>
    </x:row>
    <x:row r="97" outlineLevel="2">
      <x:c r="A97" s="11" t="str">
        <x:v>1.1.19</x:v>
      </x:c>
      <x:c r="B97" s="12" t="str">
        <x:v>A43 513-100 Drehstromzähler, M-Bus „Platin“, 3 Phasen, Direktanschluss 80A</x:v>
      </x:c>
      <x:c r="C97" s="13" t="str"/>
      <x:c r="D97" s="13" t="str"/>
      <x:c r="E97" s="13" t="str"/>
      <x:c r="F97" s="14" t="str"/>
    </x:row>
    <x:row r="98" outlineLevel="3">
      <x:c r="A98" s="15" t="str"/>
      <x:c r="B98" s="16" t="str">
        <x:v>Drehstromzähler zur Messung eines Dreileiter- oder Vierleiter-Drehstromnetzes über einen Direktanschluss bis maximal 80 A. Zähler ist geeicht nach MID und zugelassen gemäß IEC. Anzeige aller wichtigen Instrumentalwerte. Die Kommunikation kann über die integrierte MBus oder Infrarotschnittstelle erfolgen. Der Energiezähler hat 4 individuell programmierbare Ein-/Ausgänge. Der Ausgang kann wahlweise als Impulsausgang Alarmausgang verwendet werden (bis zu 25 Alarmwerte). Die Eingänge dienen zur Steuerung der Tarife bzw. zur Zählung externer Impulse. Zusätzlich erfasst der Zähler bis zu 4 Tarife. Durch die integrierte Uhr können zeitgesteuerte Funktionen ausgeführt werden. Der Energiezähler misst Ströme und Spannungen bis zur 16. Oberwelle und berechnet damit die gesamte harmonische Verzerrung. Die Einbaubreite beträgt 7 DIN-Module. Passendes Zubehör wie Stromwandler, Gateways mit integriertem Webserver sowie eine KNX-Schnittstelle finden Sie in unserem Portfolio.
Normen: IEC 62053-23
Anzahl Phasen: Three-phase
Bemessungsspannung: 3x57,7-288 V
Bemessungsstrom: 5 A, maximal 80 A
Breite in Teilungseinheiten: 7
Genauigkeit: Wirkenergie Kl. B (1), Blindenergie Kl. 2
Schutzart: IP20
Unterfunktion: Platin
Zählertyp: direktmessend
Fabrikat: ABB
Typ: A43 513-100
oder gleichwertig
Angebotenes Fabrikat: 
'..........'
Angebotener Typ: 
'..........'
Liefern und betriebsbereit montieren</x:v>
      </x:c>
      <x:c r="C98" s="13" t="str"/>
      <x:c r="D98" s="13" t="str"/>
      <x:c r="E98" s="13" t="str"/>
      <x:c r="F98" s="14" t="str"/>
    </x:row>
    <x:row r="99" outlineLevel="3">
      <x:c r="A99" s="15" t="str"/>
      <x:c r="B99" s="13" t="str"/>
      <x:c r="C99" s="13" t="str"/>
      <x:c r="D99" s="13" t="str"/>
      <x:c r="E99" s="13" t="str"/>
      <x:c r="F99" s="14" t="str"/>
    </x:row>
    <x:row r="100" outlineLevel="3">
      <x:c r="A100" s="15" t="str"/>
      <x:c r="B100" s="17" t="str">
        <x:v>Artikelnr.: 2CMA170532R1000</x:v>
      </x:c>
      <x:c r="C100" s="13" t="str"/>
      <x:c r="D100" s="13" t="str"/>
      <x:c r="E100" s="13" t="str"/>
      <x:c r="F100" s="14" t="str"/>
    </x:row>
    <x:row r="101" outlineLevel="3">
      <x:c r="A101" s="18" t="str"/>
      <x:c r="B101" s="19" t="str"/>
      <x:c r="C101" s="20" t="n">
        <x:v>1.000</x:v>
      </x:c>
      <x:c r="D101" s="21" t="str">
        <x:v>Stk</x:v>
      </x:c>
      <x:c r="E101" s="22" t="n">
        <x:v>960.00</x:v>
      </x:c>
      <x:c r="F101" s="23" t="str">
        <x:f>(E101*C101)</x:f>
      </x:c>
    </x:row>
    <x:row r="102" outlineLevel="2">
      <x:c r="A102" s="11" t="str">
        <x:v>1.1.20</x:v>
      </x:c>
      <x:c r="B102" s="12" t="str">
        <x:v>A44 111-100 Messwandlerzähler „Stahl“, 3 Phasen, Wandleranschluss 6A</x:v>
      </x:c>
      <x:c r="C102" s="13" t="str"/>
      <x:c r="D102" s="13" t="str"/>
      <x:c r="E102" s="13" t="str"/>
      <x:c r="F102" s="14" t="str"/>
    </x:row>
    <x:row r="103" outlineLevel="3">
      <x:c r="A103" s="15" t="str"/>
      <x:c r="B103" s="16" t="str">
        <x:v>Drehstromzähler zur Messung eines Dreileiter- oder Vierleiter-Drehstromnetzes über einen Wandler-Anschluss CTVT (Wandlerverhältnis für Strom und Spannung konfigurierbar) bis maximal 6 A. Zähler ist geeicht nach MID und zugelassen gemäß IEC. Anzeige aller wichtigen Instrumentalwerte. Die Kommunikation kann über die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7 DIN-Module. Passendes Zubehör wie Stromwandler, Gateways mit integriertem Webserver sowie eine KNX-Schnittstelle finden Sie in unserem Portfolio.
Normen: EN 50470-1
Anzahl Phasen: Three-phase
Bemessungsspannung: 3x57,7-288 V
Bemessungsstrom: 1 A, maximal 6 A
Breite in Teilungseinheiten: 7
Ergänzende Informationen: CT (1A, 5A)
Genauigkeit: Wirkenergie Kl. B (1)
I/O-Option: 1 digitaler Ausgang
Kommunikation: 0
Schutzart: IP20
Unterfunktion: Stahl
Zählertyp: wandlermessend
Fabrikat: ABB
Typ: A44 111-100
oder gleichwertig
Angebotenes Fabrikat: 
'..........'
Angebotener Typ: 
'..........'
Liefern und betriebsbereit montieren</x:v>
      </x:c>
      <x:c r="C103" s="13" t="str"/>
      <x:c r="D103" s="13" t="str"/>
      <x:c r="E103" s="13" t="str"/>
      <x:c r="F103" s="14" t="str"/>
    </x:row>
    <x:row r="104" outlineLevel="3">
      <x:c r="A104" s="15" t="str"/>
      <x:c r="B104" s="13" t="str"/>
      <x:c r="C104" s="13" t="str"/>
      <x:c r="D104" s="13" t="str"/>
      <x:c r="E104" s="13" t="str"/>
      <x:c r="F104" s="14" t="str"/>
    </x:row>
    <x:row r="105" outlineLevel="3">
      <x:c r="A105" s="15" t="str"/>
      <x:c r="B105" s="17" t="str">
        <x:v>Artikelnr.: 2CMA170533R1000</x:v>
      </x:c>
      <x:c r="C105" s="13" t="str"/>
      <x:c r="D105" s="13" t="str"/>
      <x:c r="E105" s="13" t="str"/>
      <x:c r="F105" s="14" t="str"/>
    </x:row>
    <x:row r="106" outlineLevel="3">
      <x:c r="A106" s="18" t="str"/>
      <x:c r="B106" s="19" t="str"/>
      <x:c r="C106" s="20" t="n">
        <x:v>1.000</x:v>
      </x:c>
      <x:c r="D106" s="21" t="str">
        <x:v>Stk</x:v>
      </x:c>
      <x:c r="E106" s="22" t="n">
        <x:v>415.00</x:v>
      </x:c>
      <x:c r="F106" s="23" t="str">
        <x:f>(E106*C106)</x:f>
      </x:c>
    </x:row>
    <x:row r="107" outlineLevel="2">
      <x:c r="A107" s="11" t="str">
        <x:v>1.1.21</x:v>
      </x:c>
      <x:c r="B107" s="12" t="str">
        <x:v>A44 112-100 Messwandlerzähler, RS485 „Stahl“, 3 Phasen, Wandleranschluss 6A</x:v>
      </x:c>
      <x:c r="C107" s="13" t="str"/>
      <x:c r="D107" s="13" t="str"/>
      <x:c r="E107" s="13" t="str"/>
      <x:c r="F107" s="14" t="str"/>
    </x:row>
    <x:row r="108" outlineLevel="3">
      <x:c r="A108" s="15" t="str"/>
      <x:c r="B108" s="16" t="str">
        <x:v>Drehstromzähler zur Messung eines Dreileiter- oder Vierleiter-Drehstromnetzes über einen Wandler-Anschluss CTVT (Wandlerverhältnis für Strom und Spannung konfigurierbar) bis maximal 6 A. Zähler ist geeicht nach MID und zugelassen gemäß IEC. Anzeige aller wichtigen Instrumentalwerte. Die Kommunikation kann über die integrierte Schnittstelle RS485 (Modbus RTU) oder über die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7 DIN-Module. Passendes Zubehör wie Stromwandler, Gateways mit integriertem Webserver sowie eine KNX-Schnittstelle finden Sie in unserem Portfolio.
Normen: IEC 62052-11, IEC 62053-21, EN 50470-1, EN 50470-3
Anzahl Phasen: Three-phase
Bemessungsspannung: 3x57,7-288 V
Bemessungsstrom: 1 A, maximal 6 A
Breite in Teilungseinheiten: 7
Ergänzende Informationen: CT (1A, 5A)
Genauigkeit: Wirkenergie Kl. B (1)
I/O-Option: 1 digitaler Ausgang
Kommunikation: RS-485
Schutzart: IP20
Unterfunktion: Stahl
Zählertyp: wandlermessend
Fabrikat: ABB
Typ: A44 112-100
oder gleichwertig
Angebotenes Fabrikat: 
'..........'
Angebotener Typ: 
'..........'
Liefern und betriebsbereit montieren</x:v>
      </x:c>
      <x:c r="C108" s="13" t="str"/>
      <x:c r="D108" s="13" t="str"/>
      <x:c r="E108" s="13" t="str"/>
      <x:c r="F108" s="14" t="str"/>
    </x:row>
    <x:row r="109" outlineLevel="3">
      <x:c r="A109" s="15" t="str"/>
      <x:c r="B109" s="13" t="str"/>
      <x:c r="C109" s="13" t="str"/>
      <x:c r="D109" s="13" t="str"/>
      <x:c r="E109" s="13" t="str"/>
      <x:c r="F109" s="14" t="str"/>
    </x:row>
    <x:row r="110" outlineLevel="3">
      <x:c r="A110" s="15" t="str"/>
      <x:c r="B110" s="17" t="str">
        <x:v>Artikelnr.: 2CMA100248R1000</x:v>
      </x:c>
      <x:c r="C110" s="13" t="str"/>
      <x:c r="D110" s="13" t="str"/>
      <x:c r="E110" s="13" t="str"/>
      <x:c r="F110" s="14" t="str"/>
    </x:row>
    <x:row r="111" outlineLevel="3">
      <x:c r="A111" s="18" t="str"/>
      <x:c r="B111" s="19" t="str"/>
      <x:c r="C111" s="20" t="n">
        <x:v>1.000</x:v>
      </x:c>
      <x:c r="D111" s="21" t="str">
        <x:v>Stk</x:v>
      </x:c>
      <x:c r="E111" s="22" t="n">
        <x:v>502.00</x:v>
      </x:c>
      <x:c r="F111" s="23" t="str">
        <x:f>(E111*C111)</x:f>
      </x:c>
    </x:row>
    <x:row r="112" outlineLevel="2">
      <x:c r="A112" s="11" t="str">
        <x:v>1.1.22</x:v>
      </x:c>
      <x:c r="B112" s="12" t="str">
        <x:v>A44 113-100 Messwandlerzähler, M-Bus „Stahl“, 3 Phasen, Wandleranschluss 6A</x:v>
      </x:c>
      <x:c r="C112" s="13" t="str"/>
      <x:c r="D112" s="13" t="str"/>
      <x:c r="E112" s="13" t="str"/>
      <x:c r="F112" s="14" t="str"/>
    </x:row>
    <x:row r="113" outlineLevel="3">
      <x:c r="A113" s="15" t="str"/>
      <x:c r="B113" s="16" t="str">
        <x:v>Drehstromzähler zur Messung eines Dreileiter- oder Vierleiter-Drehstromnetzes über einen Wandler-Anschluss CTVT (Wandlerverhältnis für Strom und Spannung konfigurierbar) bis maximal 6 A. Zähler ist geeicht nach MID und zugelassen gemäß IEC. Anzeige aller wichtigen Instrumentalwerte. Die Kommunikation kann über die integrierte Schnittstelle M-Bus oder über die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7 DIN-Module. Passendes Zubehör wie Stromwandler, Gateways mit integriertem Webserver sowie eine KNX-Schnittstelle finden Sie in unserem Portfolio.
Normen: IEC 62052-11, IEC 62053-21, EN 50470-1, EN 50470-3
Anzahl Phasen: Three-phase
Bemessungsspannung: 3x57,7-288 V
Bemessungsstrom: 1 A, maximal 6 A
Breite in Teilungseinheiten: 7
Genauigkeit: Wirkenergie Kl. B (1)
Schutzart: IP20
Unterfunktion: Stahl
Zählertyp: wandlermessend
Fabrikat: ABB
Typ: A44 113-100
oder gleichwertig
Angebotenes Fabrikat: 
'..........'
Angebotener Typ: 
'..........'
Liefern und betriebsbereit montieren</x:v>
      </x:c>
      <x:c r="C113" s="13" t="str"/>
      <x:c r="D113" s="13" t="str"/>
      <x:c r="E113" s="13" t="str"/>
      <x:c r="F113" s="14" t="str"/>
    </x:row>
    <x:row r="114" outlineLevel="3">
      <x:c r="A114" s="15" t="str"/>
      <x:c r="B114" s="13" t="str"/>
      <x:c r="C114" s="13" t="str"/>
      <x:c r="D114" s="13" t="str"/>
      <x:c r="E114" s="13" t="str"/>
      <x:c r="F114" s="14" t="str"/>
    </x:row>
    <x:row r="115" outlineLevel="3">
      <x:c r="A115" s="15" t="str"/>
      <x:c r="B115" s="17" t="str">
        <x:v>Artikelnr.: 2CMA100249R1000</x:v>
      </x:c>
      <x:c r="C115" s="13" t="str"/>
      <x:c r="D115" s="13" t="str"/>
      <x:c r="E115" s="13" t="str"/>
      <x:c r="F115" s="14" t="str"/>
    </x:row>
    <x:row r="116" outlineLevel="3">
      <x:c r="A116" s="18" t="str"/>
      <x:c r="B116" s="19" t="str"/>
      <x:c r="C116" s="20" t="n">
        <x:v>1.000</x:v>
      </x:c>
      <x:c r="D116" s="21" t="str">
        <x:v>Stk</x:v>
      </x:c>
      <x:c r="E116" s="22" t="n">
        <x:v>502.00</x:v>
      </x:c>
      <x:c r="F116" s="23" t="str">
        <x:f>(E116*C116)</x:f>
      </x:c>
    </x:row>
    <x:row r="117" outlineLevel="2">
      <x:c r="A117" s="11" t="str">
        <x:v>1.1.23</x:v>
      </x:c>
      <x:c r="B117" s="12" t="str">
        <x:v>A44 211-100 Messwandlerzähler „Bronze“, 3 Phasen, Wandleranschluss 6A</x:v>
      </x:c>
      <x:c r="C117" s="13" t="str"/>
      <x:c r="D117" s="13" t="str"/>
      <x:c r="E117" s="13" t="str"/>
      <x:c r="F117" s="14" t="str"/>
    </x:row>
    <x:row r="118" outlineLevel="3">
      <x:c r="A118" s="15" t="str"/>
      <x:c r="B118" s="16" t="str">
        <x:v>Drehstromzähler zur Messung eines Dreileiter- oder Vierleiter-Drehstromnetzes über einen Wandler-Anschluss CTVT (Wandlerverhältnis für Strom und Spannung konfigurierbar) bis maximal 6 A. Zähler ist geeicht nach MID und zugelassen gemäß IEC. Anzeige aller wichtigen Instrumentalwerte. Die Kommunikation kann über die integrierte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7 DIN-Module. Passendes Zubehör wie Stromwandler, Gateways mit integriertem Webserver sowie eine KNX-Schnittstelle finden Sie in unserem Portfolio.
Normen: IEC 62053-21
Anzahl Phasen: Three-phase
Bemessungsspannung: 3x57,7-288 V
Bemessungsstrom: 1 A, maximal 6 A
Breite in Teilungseinheiten: 7
Genauigkeit: Wirkenergie Kl. B (1), Blindenergie Kl. 2
I/O-Option: 1 digitaler Ausgang
Schutzart: IP20
Unterfunktion: Bronze
Zählertyp: wandlermessend
Fabrikat: ABB
Typ: A44 211-100
oder gleichwertig
Angebotenes Fabrikat: 
'..........'
Angebotener Typ: 
'..........'
Liefern und betriebsbereit montieren</x:v>
      </x:c>
      <x:c r="C118" s="13" t="str"/>
      <x:c r="D118" s="13" t="str"/>
      <x:c r="E118" s="13" t="str"/>
      <x:c r="F118" s="14" t="str"/>
    </x:row>
    <x:row r="119" outlineLevel="3">
      <x:c r="A119" s="15" t="str"/>
      <x:c r="B119" s="13" t="str"/>
      <x:c r="C119" s="13" t="str"/>
      <x:c r="D119" s="13" t="str"/>
      <x:c r="E119" s="13" t="str"/>
      <x:c r="F119" s="14" t="str"/>
    </x:row>
    <x:row r="120" outlineLevel="3">
      <x:c r="A120" s="15" t="str"/>
      <x:c r="B120" s="17" t="str">
        <x:v>Artikelnr.: 2CMA100013R1000</x:v>
      </x:c>
      <x:c r="C120" s="13" t="str"/>
      <x:c r="D120" s="13" t="str"/>
      <x:c r="E120" s="13" t="str"/>
      <x:c r="F120" s="14" t="str"/>
    </x:row>
    <x:row r="121" outlineLevel="3">
      <x:c r="A121" s="18" t="str"/>
      <x:c r="B121" s="19" t="str"/>
      <x:c r="C121" s="20" t="n">
        <x:v>1.000</x:v>
      </x:c>
      <x:c r="D121" s="21" t="str">
        <x:v>Stk</x:v>
      </x:c>
      <x:c r="E121" s="22" t="n">
        <x:v>488.00</x:v>
      </x:c>
      <x:c r="F121" s="23" t="str">
        <x:f>(E121*C121)</x:f>
      </x:c>
    </x:row>
    <x:row r="122" outlineLevel="2">
      <x:c r="A122" s="11" t="str">
        <x:v>1.1.24</x:v>
      </x:c>
      <x:c r="B122" s="12" t="str">
        <x:v>A44 212-100 Messwandlerzähler, RS485 „Bronze“, 3 Phasen, Wandleranschluss 6A</x:v>
      </x:c>
      <x:c r="C122" s="13" t="str"/>
      <x:c r="D122" s="13" t="str"/>
      <x:c r="E122" s="13" t="str"/>
      <x:c r="F122" s="14" t="str"/>
    </x:row>
    <x:row r="123" outlineLevel="3">
      <x:c r="A123" s="15" t="str"/>
      <x:c r="B123" s="16" t="str">
        <x:v>Drehstromzähler zur Messung eines Dreileiter- oder Vierleiter-Drehstromnetzes über einen Wandler-Anschluss CTVT (Wandlerverhältnis für Strom und Spannung konfigurierbar) bis maximal 6 A. Zähler ist geeicht nach MID und zugelassen gemäß IEC. Anzeige aller wichtigen Instrumentalwerte. Die Kommunikation kann über die integrierte Schnittstelle RS485 (Modbus RTU) oder über die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7 DIN-Module. Passendes Zubehör wie Stromwandler, Gateways mit integriertem Webserver sowie eine KNX-Schnittstelle finden Sie in unserem Portfolio.
Normen: EN 50470-3
Anzahl Phasen: Three-phase
Bemessungsspannung: 3x57,7-288 V
Bemessungsstrom: 1 A, maximal 6 A
Breite in Teilungseinheiten: 7
Ergänzende Informationen: CT (1A, 5A)
Genauigkeit: Wirkenergie Kl. B (1), Blindenergie Kl. 2
I/O-Option: 1 digitaler Ausgang
Kommunikation: RS-485
Schutzart: IP20
Unterfunktion: Bronze
Zählertyp: wandlermessend
Fabrikat: ABB
Typ: A44 212-100
oder gleichwertig
Angebotenes Fabrikat: 
'..........'
Angebotener Typ: 
'..........'
Liefern und betriebsbereit montieren</x:v>
      </x:c>
      <x:c r="C123" s="13" t="str"/>
      <x:c r="D123" s="13" t="str"/>
      <x:c r="E123" s="13" t="str"/>
      <x:c r="F123" s="14" t="str"/>
    </x:row>
    <x:row r="124" outlineLevel="3">
      <x:c r="A124" s="15" t="str"/>
      <x:c r="B124" s="13" t="str"/>
      <x:c r="C124" s="13" t="str"/>
      <x:c r="D124" s="13" t="str"/>
      <x:c r="E124" s="13" t="str"/>
      <x:c r="F124" s="14" t="str"/>
    </x:row>
    <x:row r="125" outlineLevel="3">
      <x:c r="A125" s="15" t="str"/>
      <x:c r="B125" s="17" t="str">
        <x:v>Artikelnr.: 2CMA170534R1000</x:v>
      </x:c>
      <x:c r="C125" s="13" t="str"/>
      <x:c r="D125" s="13" t="str"/>
      <x:c r="E125" s="13" t="str"/>
      <x:c r="F125" s="14" t="str"/>
    </x:row>
    <x:row r="126" outlineLevel="3">
      <x:c r="A126" s="18" t="str"/>
      <x:c r="B126" s="19" t="str"/>
      <x:c r="C126" s="20" t="n">
        <x:v>1.000</x:v>
      </x:c>
      <x:c r="D126" s="21" t="str">
        <x:v>Stk</x:v>
      </x:c>
      <x:c r="E126" s="22" t="n">
        <x:v>567.00</x:v>
      </x:c>
      <x:c r="F126" s="23" t="str">
        <x:f>(E126*C126)</x:f>
      </x:c>
    </x:row>
    <x:row r="127" outlineLevel="2">
      <x:c r="A127" s="11" t="str">
        <x:v>1.1.25</x:v>
      </x:c>
      <x:c r="B127" s="12" t="str">
        <x:v>A44 213-100 Messwandlerzähler, M-Bus „Bronze“, 3 Phasen, Wandleranschluss 6A</x:v>
      </x:c>
      <x:c r="C127" s="13" t="str"/>
      <x:c r="D127" s="13" t="str"/>
      <x:c r="E127" s="13" t="str"/>
      <x:c r="F127" s="14" t="str"/>
    </x:row>
    <x:row r="128" outlineLevel="3">
      <x:c r="A128" s="15" t="str"/>
      <x:c r="B128" s="16" t="str">
        <x:v>Drehstromzähler zur Messung eines Dreileiter- oder Vierleiter-Drehstromnetzes über einen Wandler-Anschluss CTVT (Wandlerverhältnis für Strom und Spannung konfigurierbar) bis maximal 6 A. Zähler ist geeicht nach MID und zugelassen gemäß IEC. Anzeige aller wichtigen Instrumentalwerte. Die Kommunikation kann über die integrierte Schnittstelle M-Bus oder über die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7 DIN-Module. Passendes Zubehör wie Stromwandler, Gateways mit integriertem Webserver sowie eine KNX-Schnittstelle finden Sie in unserem Portfolio.
Normen: EN 50470-3
Anzahl Phasen: Three-phase
Bemessungsspannung: 3x57,7-288 V
Bemessungsstrom: 1 A, maximal 6 A
Breite in Teilungseinheiten: 7
Ergänzende Informationen: CT (1A, 5A)
Genauigkeit: Wirkenergie Kl. B (1), Blindenergie Kl. 2
I/O-Option: 1 digitaler Ausgang
Kommunikation: M-Bus
Schutzart: IP20
Unterfunktion: Bronze
Zählertyp: wandlermessend
Fabrikat: ABB
Typ: A44 213-100
oder gleichwertig
Angebotenes Fabrikat: 
'..........'
Angebotener Typ: 
'..........'
Liefern und betriebsbereit montieren</x:v>
      </x:c>
      <x:c r="C128" s="13" t="str"/>
      <x:c r="D128" s="13" t="str"/>
      <x:c r="E128" s="13" t="str"/>
      <x:c r="F128" s="14" t="str"/>
    </x:row>
    <x:row r="129" outlineLevel="3">
      <x:c r="A129" s="15" t="str"/>
      <x:c r="B129" s="13" t="str"/>
      <x:c r="C129" s="13" t="str"/>
      <x:c r="D129" s="13" t="str"/>
      <x:c r="E129" s="13" t="str"/>
      <x:c r="F129" s="14" t="str"/>
    </x:row>
    <x:row r="130" outlineLevel="3">
      <x:c r="A130" s="15" t="str"/>
      <x:c r="B130" s="17" t="str">
        <x:v>Artikelnr.: 2CMA170535R1000</x:v>
      </x:c>
      <x:c r="C130" s="13" t="str"/>
      <x:c r="D130" s="13" t="str"/>
      <x:c r="E130" s="13" t="str"/>
      <x:c r="F130" s="14" t="str"/>
    </x:row>
    <x:row r="131" outlineLevel="3">
      <x:c r="A131" s="18" t="str"/>
      <x:c r="B131" s="19" t="str"/>
      <x:c r="C131" s="20" t="n">
        <x:v>1.000</x:v>
      </x:c>
      <x:c r="D131" s="21" t="str">
        <x:v>Stk</x:v>
      </x:c>
      <x:c r="E131" s="22" t="n">
        <x:v>567.00</x:v>
      </x:c>
      <x:c r="F131" s="23" t="str">
        <x:f>(E131*C131)</x:f>
      </x:c>
    </x:row>
    <x:row r="132" outlineLevel="2">
      <x:c r="A132" s="11" t="str">
        <x:v>1.1.26</x:v>
      </x:c>
      <x:c r="B132" s="12" t="str">
        <x:v>A44 311-100 Messwandlerzähler „Silber“, 3 Phasen, Wandleranschluss 6A</x:v>
      </x:c>
      <x:c r="C132" s="13" t="str"/>
      <x:c r="D132" s="13" t="str"/>
      <x:c r="E132" s="13" t="str"/>
      <x:c r="F132" s="14" t="str"/>
    </x:row>
    <x:row r="133" outlineLevel="3">
      <x:c r="A133" s="15" t="str"/>
      <x:c r="B133" s="16" t="str">
        <x:v>Drehstromzähler zur Messung eines Dreileiter- oder Vierleiter-Drehstromnetzes über einen Wandler-Anschluss CTVT (Wandlerverhältnis für Strom und Spannung konfigurierbar) bis maximal 6 A. Zähler ist geeicht nach MID und zugelassen gemäß IEC. Anzeige aller wichtigen Instrumentalwerte. Die Kommunikation kann über die integrierte Infrarotschnittstelle zur Anbindung eines KNX-Moduls erfolgen. Der Energiezähler hat 2 fest konfigurierte Ein- und Ausgänge. Der Ausgang kann wahlweise als Impulsausgang oder als Alarmausgang verwendet werden (bis zu 25 Alarmwerte). Die Eingänge dienen zur Steuerung der Tarife bzw. zur Zählung externer Impulse. Der rücksetzbare Zwischenzähler ermöglicht das Messen individueller Intervalle. Zusätzlich erfasst der Zähler bis zu 4 Tarife. Die Einbaubreite beträgt 7 DIN-Module. Passendes Zubehör wie Stromwandler, Gateways mit integriertem Webserver sowie eine KNX-Schnittstelle finden Sie in unserem Portfolio.
Normen: IEC 62053-21
Anzahl Phasen: Three-phase
Bemessungsspannung: 3x57,7-288 V
Bemessungsstrom: 1 A, maximal 6 A
Breite in Teilungseinheiten: 7
Ergänzende Informationen: CT (1A, 5A)
Genauigkeit: Wirkenergie Kl. B (1), Blindenergie Kl. 2
I/O-Option: 2 digitale Ausgänge, 2 digitate Eingänge
Kommunikation: 0
Schutzart: IP20
Unterfunktion: Silber
Zählertyp: wandlermessend
Fabrikat: ABB
Typ: A44 311-100
oder gleichwertig
Angebotenes Fabrikat: 
'..........'
Angebotener Typ: 
'..........'
Liefern und betriebsbereit montieren</x:v>
      </x:c>
      <x:c r="C133" s="13" t="str"/>
      <x:c r="D133" s="13" t="str"/>
      <x:c r="E133" s="13" t="str"/>
      <x:c r="F133" s="14" t="str"/>
    </x:row>
    <x:row r="134" outlineLevel="3">
      <x:c r="A134" s="15" t="str"/>
      <x:c r="B134" s="13" t="str"/>
      <x:c r="C134" s="13" t="str"/>
      <x:c r="D134" s="13" t="str"/>
      <x:c r="E134" s="13" t="str"/>
      <x:c r="F134" s="14" t="str"/>
    </x:row>
    <x:row r="135" outlineLevel="3">
      <x:c r="A135" s="15" t="str"/>
      <x:c r="B135" s="17" t="str">
        <x:v>Artikelnr.: 2CMA170536R1000</x:v>
      </x:c>
      <x:c r="C135" s="13" t="str"/>
      <x:c r="D135" s="13" t="str"/>
      <x:c r="E135" s="13" t="str"/>
      <x:c r="F135" s="14" t="str"/>
    </x:row>
    <x:row r="136" outlineLevel="3">
      <x:c r="A136" s="18" t="str"/>
      <x:c r="B136" s="19" t="str"/>
      <x:c r="C136" s="20" t="n">
        <x:v>1.000</x:v>
      </x:c>
      <x:c r="D136" s="21" t="str">
        <x:v>Stk</x:v>
      </x:c>
      <x:c r="E136" s="22" t="n">
        <x:v>676.00</x:v>
      </x:c>
      <x:c r="F136" s="23" t="str">
        <x:f>(E136*C136)</x:f>
      </x:c>
    </x:row>
    <x:row r="137" outlineLevel="2">
      <x:c r="A137" s="11" t="str">
        <x:v>1.1.27</x:v>
      </x:c>
      <x:c r="B137" s="12" t="str">
        <x:v>A44 352-100 Messwandlerzähler, RS485 „Silber“, 3 Phasen, Wandleranschluss 6A</x:v>
      </x:c>
      <x:c r="C137" s="13" t="str"/>
      <x:c r="D137" s="13" t="str"/>
      <x:c r="E137" s="13" t="str"/>
      <x:c r="F137" s="14" t="str"/>
    </x:row>
    <x:row r="138" outlineLevel="3">
      <x:c r="A138" s="15" t="str"/>
      <x:c r="B138" s="16" t="str">
        <x:v>Drehstromzähler zur Messung eines Dreileiter- oder Vierleiter-Drehstromnetzes über einen Wandler-Anschluss CTVT (Wandlerverhältnis für Strom und Spannung konfigurierbar) bis maximal 6 A. Zähler ist geeicht nach MID und zugelassen gemäß IEC. Anzeige aller wichtigen Instrumentalwerte. Die Kommunikation kann über die integrierte RS485 oder Infrarotschnittstelle erfolgen. Der Energiezähler hat 2 fest konfigurierte Ein- und Ausgänge. Der Ausgang kann wahlweise als Impulsausgang oder als Alarmausgang verwendet werden (bis zu 25 Alarmwerte). Die Eingänge dienen zur Steuerung der Tarife bzw. zur Zählung externer Impulse. Der rücksetzbare Zwischenzähler ermöglicht das Messen individueller Intervalle. Zusätzlich erfasst der Zähler bis zu 4 Tarife. Die Einbaubreite beträgt 7 DIN-Module. Passendes Zubehör wie Stromwandler, Gateways mit integriertem Webserver sowie eine KNX-Schnittstelle finden Sie in unserem Portfolio.
Normen: EN 50470-3
Anzahl Phasen: Three-phase
Bemessungsspannung: 3x57,7-288 V
Bemessungsstrom: 1 A, maximal 6 A
Breite in Teilungseinheiten: 7
Ergänzende Informationen: CT (1A, 5A)
Genauigkeit: Wirkenergie Kl. C (0,5 S), Blindenergie Kl. 2
I/O-Option: 2 digitale Ausgänge, 2 digitate Eingänge
Kommunikation: RS-485
Schutzart: IP20
Unterfunktion: Silber
Zählertyp: wandlermessend
Fabrikat: ABB
Typ: A44 352-100
oder gleichwertig
Angebotenes Fabrikat: 
'..........'
Angebotener Typ: 
'..........'
Liefern und betriebsbereit montieren</x:v>
      </x:c>
      <x:c r="C138" s="13" t="str"/>
      <x:c r="D138" s="13" t="str"/>
      <x:c r="E138" s="13" t="str"/>
      <x:c r="F138" s="14" t="str"/>
    </x:row>
    <x:row r="139" outlineLevel="3">
      <x:c r="A139" s="15" t="str"/>
      <x:c r="B139" s="13" t="str"/>
      <x:c r="C139" s="13" t="str"/>
      <x:c r="D139" s="13" t="str"/>
      <x:c r="E139" s="13" t="str"/>
      <x:c r="F139" s="14" t="str"/>
    </x:row>
    <x:row r="140" outlineLevel="3">
      <x:c r="A140" s="15" t="str"/>
      <x:c r="B140" s="17" t="str">
        <x:v>Artikelnr.: 2CMA170537R1000</x:v>
      </x:c>
      <x:c r="C140" s="13" t="str"/>
      <x:c r="D140" s="13" t="str"/>
      <x:c r="E140" s="13" t="str"/>
      <x:c r="F140" s="14" t="str"/>
    </x:row>
    <x:row r="141" outlineLevel="3">
      <x:c r="A141" s="18" t="str"/>
      <x:c r="B141" s="19" t="str"/>
      <x:c r="C141" s="20" t="n">
        <x:v>1.000</x:v>
      </x:c>
      <x:c r="D141" s="21" t="str">
        <x:v>Stk</x:v>
      </x:c>
      <x:c r="E141" s="22" t="n">
        <x:v>799.00</x:v>
      </x:c>
      <x:c r="F141" s="23" t="str">
        <x:f>(E141*C141)</x:f>
      </x:c>
    </x:row>
    <x:row r="142" outlineLevel="2">
      <x:c r="A142" s="11" t="str">
        <x:v>1.1.28</x:v>
      </x:c>
      <x:c r="B142" s="12" t="str">
        <x:v>A44 353-100 Messwandlerzähler, M-Bus „Silber“, 3 Phasen, Wandleranschluss 6A</x:v>
      </x:c>
      <x:c r="C142" s="13" t="str"/>
      <x:c r="D142" s="13" t="str"/>
      <x:c r="E142" s="13" t="str"/>
      <x:c r="F142" s="14" t="str"/>
    </x:row>
    <x:row r="143" outlineLevel="3">
      <x:c r="A143" s="15" t="str"/>
      <x:c r="B143" s="16" t="str">
        <x:v>Drehstromzähler zur Messung eines Dreileiter- oder Vierleiter-Drehstromnetzes über einen Wandler-Anschluss CTVT (Wandlerverhältnis für Strom und Spannung konfigurierbar) bis maximal 6 A. Zähler ist geeicht nach MID und zugelassen gemäß IEC. Anzeige aller wichtigen Instrumentalwerte. Die Kommunikation kann über die integrierte M-Bus oder über die Infrarotschnittstelle erfolgen. Der Energiezähler hat 2 fest konfigurierte Ein- und Ausgänge. Der Ausgang kann wahlweise als Impulsausgang oder als Alarmausgang verwendet werden (bis zu 25 Alarmwerte). Die Eingänge dienen zur Steuerung der Tarife bzw. zur Zählung externer Impulse. Der rücksetzbare Zwischenzähler ermöglicht das Messen individueller Intervalle. Zusätzlich erfasst der Zähler bis zu 4 Tarife. Die Einbaubreite beträgt 7 DIN-Module. Passendes Zubehör wie Stromwandler, Gateways mit integriertem Webserver sowie eine KNX-Schnittstelle finden Sie in unserem Portfolio.
Normen: EN 50470-1
Anzahl Phasen: Three-phase
Bemessungsspannung: 3x57,7-288 V
Bemessungsstrom: 1 A, maximal 6 A
Breite in Teilungseinheiten: 7
Genauigkeit: Wirkenergie Kl. C (0,5 S), Blindenergie Kl. 2
Schutzart: IP20
Unterfunktion: Silber
Zählertyp: wandlermessend
Fabrikat: ABB
Typ: A44 353-100
oder gleichwertig
Angebotenes Fabrikat: 
'..........'
Angebotener Typ: 
'..........'
Liefern und betriebsbereit montieren</x:v>
      </x:c>
      <x:c r="C143" s="13" t="str"/>
      <x:c r="D143" s="13" t="str"/>
      <x:c r="E143" s="13" t="str"/>
      <x:c r="F143" s="14" t="str"/>
    </x:row>
    <x:row r="144" outlineLevel="3">
      <x:c r="A144" s="15" t="str"/>
      <x:c r="B144" s="13" t="str"/>
      <x:c r="C144" s="13" t="str"/>
      <x:c r="D144" s="13" t="str"/>
      <x:c r="E144" s="13" t="str"/>
      <x:c r="F144" s="14" t="str"/>
    </x:row>
    <x:row r="145" outlineLevel="3">
      <x:c r="A145" s="15" t="str"/>
      <x:c r="B145" s="17" t="str">
        <x:v>Artikelnr.: 2CMA170538R1000</x:v>
      </x:c>
      <x:c r="C145" s="13" t="str"/>
      <x:c r="D145" s="13" t="str"/>
      <x:c r="E145" s="13" t="str"/>
      <x:c r="F145" s="14" t="str"/>
    </x:row>
    <x:row r="146" outlineLevel="3">
      <x:c r="A146" s="18" t="str"/>
      <x:c r="B146" s="19" t="str"/>
      <x:c r="C146" s="20" t="n">
        <x:v>1.000</x:v>
      </x:c>
      <x:c r="D146" s="21" t="str">
        <x:v>Stk</x:v>
      </x:c>
      <x:c r="E146" s="22" t="n">
        <x:v>799.00</x:v>
      </x:c>
      <x:c r="F146" s="23" t="str">
        <x:f>(E146*C146)</x:f>
      </x:c>
    </x:row>
    <x:row r="147" outlineLevel="2">
      <x:c r="A147" s="11" t="str">
        <x:v>1.1.29</x:v>
      </x:c>
      <x:c r="B147" s="12" t="str">
        <x:v>A44 452-100 Messwandlerzähler, RS485 „Gold“, 3 Phasen, Wandleranschluss 6A</x:v>
      </x:c>
      <x:c r="C147" s="13" t="str"/>
      <x:c r="D147" s="13" t="str"/>
      <x:c r="E147" s="13" t="str"/>
      <x:c r="F147" s="14" t="str"/>
    </x:row>
    <x:row r="148" outlineLevel="3">
      <x:c r="A148" s="15" t="str"/>
      <x:c r="B148" s="16" t="str">
        <x:v>Drehstromzähler zur Messung eines Dreileiter- oder Vierleiter-Drehstromnetzes über einen Wandler-Anschluss CTVT (Wandlerverhältnis für Strom und Spannung konfigurierbar) bis maximal 6 A. Zähler ist geeicht nach MID und zugelassen gemäß IEC. Anzeige aller wichtigen Instrumentalwerte. Die Kommunikation kann über die integrierte RS485 oder über die Infrarotschnittstelle erfolgen. Der Energiezähler hat 2 fest konfigurierte Ein- und Ausgänge. Der Ausgang kann wahlweise als Impulsausgang oder als Alarmausgang verwendet werden (bis zu 25 Alarmwerte). Die Eingänge dienen zur Steuerung der Tarife bzw. zur Zählung externer Impulse. Der rücksetzbare Zwischenzähler ermöglicht das Messen individueller Intervalle. Zusätzlich erfasst der Zähler bis zu 4 Tarife. Die Einbaubreite beträgt 7 DIN-Module. Passendes Zubehör wie Stromwandler, Gateways mit integriertem Webserver sowie eine KNX-Schnittstelle finden Sie in unserem Portfolio.
Normen: EN 50470-3
Anzahl Phasen: Three-phase
Bemessungsspannung: 3x57,7-288 V
Bemessungsstrom: 1 A, maximal 6 A
Breite in Teilungseinheiten: 7
Ergänzende Informationen: CT (1A, 5A)
Genauigkeit: Wirkenergie Kl. C (0,5 S), Blindenergie Kl. 2
I/O-Option: 2 digitale Ausgänge, 2 digitate Eingänge
Kommunikation: RS-485
Schutzart: IP20
Unterfunktion: Gold
Zählertyp: wandlermessend
Fabrikat: ABB
Typ: A44 452-100
oder gleichwertig
Angebotenes Fabrikat: 
'..........'
Angebotener Typ: 
'..........'
Liefern und betriebsbereit montieren</x:v>
      </x:c>
      <x:c r="C148" s="13" t="str"/>
      <x:c r="D148" s="13" t="str"/>
      <x:c r="E148" s="13" t="str"/>
      <x:c r="F148" s="14" t="str"/>
    </x:row>
    <x:row r="149" outlineLevel="3">
      <x:c r="A149" s="15" t="str"/>
      <x:c r="B149" s="13" t="str"/>
      <x:c r="C149" s="13" t="str"/>
      <x:c r="D149" s="13" t="str"/>
      <x:c r="E149" s="13" t="str"/>
      <x:c r="F149" s="14" t="str"/>
    </x:row>
    <x:row r="150" outlineLevel="3">
      <x:c r="A150" s="15" t="str"/>
      <x:c r="B150" s="17" t="str">
        <x:v>Artikelnr.: 2CMA170540R1000</x:v>
      </x:c>
      <x:c r="C150" s="13" t="str"/>
      <x:c r="D150" s="13" t="str"/>
      <x:c r="E150" s="13" t="str"/>
      <x:c r="F150" s="14" t="str"/>
    </x:row>
    <x:row r="151" outlineLevel="3">
      <x:c r="A151" s="18" t="str"/>
      <x:c r="B151" s="19" t="str"/>
      <x:c r="C151" s="20" t="n">
        <x:v>1.000</x:v>
      </x:c>
      <x:c r="D151" s="21" t="str">
        <x:v>Stk</x:v>
      </x:c>
      <x:c r="E151" s="22" t="n">
        <x:v>895.00</x:v>
      </x:c>
      <x:c r="F151" s="23" t="str">
        <x:f>(E151*C151)</x:f>
      </x:c>
    </x:row>
    <x:row r="152" outlineLevel="2">
      <x:c r="A152" s="11" t="str">
        <x:v>1.1.30</x:v>
      </x:c>
      <x:c r="B152" s="12" t="str">
        <x:v>A44 552-100 Messwandlerzähler, RS485 „Platin“, 3 Phasen, Wandleranschluss 6A</x:v>
      </x:c>
      <x:c r="C152" s="13" t="str"/>
      <x:c r="D152" s="13" t="str"/>
      <x:c r="E152" s="13" t="str"/>
      <x:c r="F152" s="14" t="str"/>
    </x:row>
    <x:row r="153" outlineLevel="3">
      <x:c r="A153" s="15" t="str"/>
      <x:c r="B153" s="16" t="str">
        <x:v>Drehstromzähler zur Messung eines Dreileiter- oder Vierleiter-Drehstromnetzes über einen Wandler-Anschluss CTVT (Wandlerverhältnis für Strom und Spannung konfigurierbar) bis maximal 6 A. Zähler ist geeicht nach MID und zugelassen gemäß IEC. Anzeige aller wichtigen Instrumentalwerte. Die Kommunikation kann über die integrierte RS485 oder Infrarotschnittstelle erfolgen. Der Energiezähler hat 4 individuell programmierbare Ein-/Ausgänge. Der Ausgang kann wahlweise als Impulsausgang oder als Alarmausgang verwendet werden (bis zu 25 Alarmwerte). Die Eingänge dienen zur Steuerung der Tarife bzw. zur Zählung externer Impulse. Zusätzlich erfasst der Zähler bis zu 4 Tarife. Der Energiezähler misst Ströme und Spannungen bis zur 16. Oberwelle und berechnet damit die gesamte harmonische Verzerrung. Die Einbaubreite beträgt 7 DIN-Module. Passendes Zubehör wie Stromwandler, Gateways mit integriertem Webserver sowie eine KNX-Schnittstelle finden Sie in unserem Portfolio.
Normen: IEC 62052-11
Anzahl Phasen: Three-phase
Bemessungsspannung: 3x57,7-288 V
Bemessungsstrom: 1 A, maximal 6 A
Breite in Teilungseinheiten: 7
Ergänzende Informationen: CT (1A, 5A)
Genauigkeit: Wirkenergie Kl. C (0,5 S), Blindenergie Kl. 2
I/O-Option: 4 programmierbare E/A
Kommunikation: RS-485
Schutzart: IP20
Unterfunktion: Platin
Zählertyp: wandlermessend
Fabrikat: ABB
Typ: A44 552-100
oder gleichwertig
Angebotenes Fabrikat: 
'..........'
Angebotener Typ: 
'..........'
Liefern und betriebsbereit montieren</x:v>
      </x:c>
      <x:c r="C153" s="13" t="str"/>
      <x:c r="D153" s="13" t="str"/>
      <x:c r="E153" s="13" t="str"/>
      <x:c r="F153" s="14" t="str"/>
    </x:row>
    <x:row r="154" outlineLevel="3">
      <x:c r="A154" s="15" t="str"/>
      <x:c r="B154" s="13" t="str"/>
      <x:c r="C154" s="13" t="str"/>
      <x:c r="D154" s="13" t="str"/>
      <x:c r="E154" s="13" t="str"/>
      <x:c r="F154" s="14" t="str"/>
    </x:row>
    <x:row r="155" outlineLevel="3">
      <x:c r="A155" s="15" t="str"/>
      <x:c r="B155" s="17" t="str">
        <x:v>Artikelnr.: 2CMA170545R1000</x:v>
      </x:c>
      <x:c r="C155" s="13" t="str"/>
      <x:c r="D155" s="13" t="str"/>
      <x:c r="E155" s="13" t="str"/>
      <x:c r="F155" s="14" t="str"/>
    </x:row>
    <x:row r="156" outlineLevel="3">
      <x:c r="A156" s="18" t="str"/>
      <x:c r="B156" s="19" t="str"/>
      <x:c r="C156" s="20" t="n">
        <x:v>1.000</x:v>
      </x:c>
      <x:c r="D156" s="21" t="str">
        <x:v>Stk</x:v>
      </x:c>
      <x:c r="E156" s="22" t="n">
        <x:v>1015.00</x:v>
      </x:c>
      <x:c r="F156" s="23" t="str">
        <x:f>(E156*C156)</x:f>
      </x:c>
    </x:row>
    <x:row r="157" outlineLevel="2">
      <x:c r="A157" s="11" t="str">
        <x:v>1.1.31</x:v>
      </x:c>
      <x:c r="B157" s="12" t="str">
        <x:v>A44 552-110 Messwandlerzähler, RS485 „Platin“, 3 Phasen, Wandleranschluss 6A</x:v>
      </x:c>
      <x:c r="C157" s="13" t="str"/>
      <x:c r="D157" s="13" t="str"/>
      <x:c r="E157" s="13" t="str"/>
      <x:c r="F157" s="14" t="str"/>
    </x:row>
    <x:row r="158" outlineLevel="3">
      <x:c r="A158" s="15" t="str"/>
      <x:c r="B158" s="16" t="str">
        <x:v>Drehstromzähler zur Messung eines Dreileiter- oder Vierleiter-Drehstromnetzes bis 690V AC über einen Wandler-Anschluss CTVT (Wandlerverhältnis für Strom und Spannung konfigurierbar) bis maximal 6 A. Zähler ist geeicht nach MID und zugelassen gemäß IEC. Anzeige aller wichtigen Instrumentalwerte. Die Kommunikation kann über die integrierte RS485 oder Infrarotschnittstelle erfolgen. Der Energiezähler hat 4 individuell programmierbare Ein-/Ausgänge. Der Ausgang kann wahlweise als Impulsausgang oder als Alarmausgang verwendet werden (bis zu 25 Alarmwerte). Die Eingänge dienen zur Steuerung der Tarife bzw. zur Zählung externer Impulse. Zusätzlich erfasst der Zähler bis zu 4 Tarife. Der Energiezähler misst Ströme und Spannungen bis zur 16. Oberwelle und berechnet damit die gesamte harmonische Verzerrung. Die Einbaubreite beträgt 7 DIN-Module. Passendes Zubehör wie Stromwandler, Gateways mit integriertem Webserver sowie eine KNX-Schnittstelle finden Sie in unserem Portfolio.
Normen: IEC 62052-11, IEC 62053-22, IEC 62053-23, EN 50470-1, EN 50470-3
Anzahl Phasen: Three-phase
Bemessungsspannung: 3x57,7-400 V
Bemessungsstrom: 1 A, maximal 6 A
Breite in Teilungseinheiten: 7
Genauigkeit: Wirkenergie Kl. C (0,5 S), Blindenergie Kl. 2
Schutzart: IP20
Unterfunktion: Platin
Zählertyp: wandlermessend
Fabrikat: ABB
Typ: A44 552-110
oder gleichwertig
Angebotenes Fabrikat: 
'..........'
Angebotener Typ: 
'..........'
Liefern und betriebsbereit montieren</x:v>
      </x:c>
      <x:c r="C158" s="13" t="str"/>
      <x:c r="D158" s="13" t="str"/>
      <x:c r="E158" s="13" t="str"/>
      <x:c r="F158" s="14" t="str"/>
    </x:row>
    <x:row r="159" outlineLevel="3">
      <x:c r="A159" s="15" t="str"/>
      <x:c r="B159" s="13" t="str"/>
      <x:c r="C159" s="13" t="str"/>
      <x:c r="D159" s="13" t="str"/>
      <x:c r="E159" s="13" t="str"/>
      <x:c r="F159" s="14" t="str"/>
    </x:row>
    <x:row r="160" outlineLevel="3">
      <x:c r="A160" s="15" t="str"/>
      <x:c r="B160" s="17" t="str">
        <x:v>Artikelnr.: 2CMA170549R1000</x:v>
      </x:c>
      <x:c r="C160" s="13" t="str"/>
      <x:c r="D160" s="13" t="str"/>
      <x:c r="E160" s="13" t="str"/>
      <x:c r="F160" s="14" t="str"/>
    </x:row>
    <x:row r="161" outlineLevel="3">
      <x:c r="A161" s="18" t="str"/>
      <x:c r="B161" s="19" t="str"/>
      <x:c r="C161" s="20" t="n">
        <x:v>1.000</x:v>
      </x:c>
      <x:c r="D161" s="21" t="str">
        <x:v>Stk</x:v>
      </x:c>
      <x:c r="E161" s="22" t="n">
        <x:v>1151.00</x:v>
      </x:c>
      <x:c r="F161" s="23" t="str">
        <x:f>(E161*C161)</x:f>
      </x:c>
    </x:row>
    <x:row r="162" outlineLevel="2">
      <x:c r="A162" s="11" t="str">
        <x:v>1.1.32</x:v>
      </x:c>
      <x:c r="B162" s="12" t="str">
        <x:v>A44 553-100 Messwandlerzähler, M-Bus „Platin“, 3 Phasen, Wandleranschluss 6A</x:v>
      </x:c>
      <x:c r="C162" s="13" t="str"/>
      <x:c r="D162" s="13" t="str"/>
      <x:c r="E162" s="13" t="str"/>
      <x:c r="F162" s="14" t="str"/>
    </x:row>
    <x:row r="163" outlineLevel="3">
      <x:c r="A163" s="15" t="str"/>
      <x:c r="B163" s="16" t="str">
        <x:v>Drehstromzähler zur Messung eines Dreileiter- oder Vierleiter-Drehstromnetzes über einen Wandler-Anschluss CTVT (Wandlerverhältnis für Strom und Spannung konfigurierbar) bis maximal 6 A. Zähler ist geeicht nach MID und zugelassen gemäß IEC. Anzeige aller wichtigen Instrumentalwerte. Die Kommunikation kann über die M-Bus oder Infrarotschnittstelle erfolgen. Der Energiezähler hat 4 individuell programmierbare Ein-/Ausgänge. Der Ausgang kann wahlweise als Impulsausgang oder als Alarmausgang verwendet werden (bis zu 25 Alarmwerte). Die Eingänge dienen zur Steuerung der Tarife bzw. zur Zählung externer Impulse. Zusätzlich erfasst der Zähler bis zu 4 Tarife. Der Energiezähler misst Ströme und Spannungen bis zur 16. Oberwelle und berechnet damit die gesamte harmonische Verzerrung. Die Einbaubreite beträgt 7 DIN-Module. Passendes Zubehör wie Stromwandler, Gateways mit integriertem Webserver sowie eine KNX-Schnittstelle finden Sie in unserem Portfolio.
Normen: IEC 62053-22
Anzahl Phasen: Three-phase
Bemessungsspannung: 3x57,7-288 V
Bemessungsstrom: 1 A, maximal 6 A
Breite in Teilungseinheiten: 7
Genauigkeit: Wirkenergie Kl. C (0,5 S), Blindenergie Kl. 2
Schutzart: IP20
Unterfunktion: Platin
Zählertyp: wandlermessend
Fabrikat: ABB
Typ: A44 553-100
oder gleichwertig
Angebotenes Fabrikat: 
'..........'
Angebotener Typ: 
'..........'
Liefern und betriebsbereit montieren</x:v>
      </x:c>
      <x:c r="C163" s="13" t="str"/>
      <x:c r="D163" s="13" t="str"/>
      <x:c r="E163" s="13" t="str"/>
      <x:c r="F163" s="14" t="str"/>
    </x:row>
    <x:row r="164" outlineLevel="3">
      <x:c r="A164" s="15" t="str"/>
      <x:c r="B164" s="13" t="str"/>
      <x:c r="C164" s="13" t="str"/>
      <x:c r="D164" s="13" t="str"/>
      <x:c r="E164" s="13" t="str"/>
      <x:c r="F164" s="14" t="str"/>
    </x:row>
    <x:row r="165" outlineLevel="3">
      <x:c r="A165" s="15" t="str"/>
      <x:c r="B165" s="17" t="str">
        <x:v>Artikelnr.: 2CMA170546R1000</x:v>
      </x:c>
      <x:c r="C165" s="13" t="str"/>
      <x:c r="D165" s="13" t="str"/>
      <x:c r="E165" s="13" t="str"/>
      <x:c r="F165" s="14" t="str"/>
    </x:row>
    <x:row r="166" outlineLevel="3">
      <x:c r="A166" s="18" t="str"/>
      <x:c r="B166" s="19" t="str"/>
      <x:c r="C166" s="20" t="n">
        <x:v>1.000</x:v>
      </x:c>
      <x:c r="D166" s="21" t="str">
        <x:v>Stk</x:v>
      </x:c>
      <x:c r="E166" s="22" t="n">
        <x:v>1015.00</x:v>
      </x:c>
      <x:c r="F166" s="23" t="str">
        <x:f>(E166*C166)</x:f>
      </x:c>
    </x:row>
    <x:row r="167" outlineLevel="2">
      <x:c r="A167" s="11" t="str">
        <x:v>1.1.33</x:v>
      </x:c>
      <x:c r="B167" s="12" t="str">
        <x:v>A44 553-110 Messwandlerzähler, M-Bus „Platin“, 3 Phasen, Wandleranschluss 6A</x:v>
      </x:c>
      <x:c r="C167" s="13" t="str"/>
      <x:c r="D167" s="13" t="str"/>
      <x:c r="E167" s="13" t="str"/>
      <x:c r="F167" s="14" t="str"/>
    </x:row>
    <x:row r="168" outlineLevel="3">
      <x:c r="A168" s="15" t="str"/>
      <x:c r="B168" s="16" t="str">
        <x:v>Drehstromzähler zur Messung eines Dreileiter- oder Vierleiter-Drehstromnetzes bis 690V AC über einen Wandler-Anschluss CTVT (Wandlerverhältnis für Strom und Spannung konfigurierbar) bis maximal 6 A. Zähler ist geeicht nach MID und zugelassen gemäß IEC. Anzeige aller wichtigen Instrumentalwerte. Die Kommunikation kann über die M-Bus oder Infrarotschnittstelle erfolgen. Der Energiezähler hat 4 individuell programmierbare Ein-/Ausgänge. Der Ausgang kann wahlweise als Impulsausgang oder als Alarmausgang verwendet werden (bis zu 25 Alarmwerte). Die Eingänge dienen zur Steuerung der Tarife bzw. zur Zählung externer Impulse. Zusätzlich erfasst der Zähler bis zu 4 Tarife. Der Energiezähler misst Ströme und Spannungen bis zur 16. Oberwelle und berechnet damit die gesamte harmonische Verzerrung. Die Einbaubreite beträgt 7 DIN-Module. Passendes Zubehör wie Stromwandler, Gateways mit integriertem Webserver sowie eine KNX-Schnittstelle finden Sie in unserem Portfolio.
Normen: IEC 62052-11, IEC 62053-22, IEC 62053-23, EN 50470-1, EN 50470-3
Anzahl Phasen: Three-phase
Bemessungsspannung: 3x57,7-400 V
Bemessungsstrom: 1 A, maximal 6 A
Breite in Teilungseinheiten: 7
Genauigkeit: Wirkenergie Kl. C (0,5 S), Blindenergie Kl. 2
Schutzart: IP20
Unterfunktion: Platin
Zählertyp: wandlermessend
Fabrikat: ABB
Typ: A44 553-110
oder gleichwertig
Angebotenes Fabrikat: 
'..........'
Angebotener Typ: 
'..........'
Liefern und betriebsbereit montieren</x:v>
      </x:c>
      <x:c r="C168" s="13" t="str"/>
      <x:c r="D168" s="13" t="str"/>
      <x:c r="E168" s="13" t="str"/>
      <x:c r="F168" s="14" t="str"/>
    </x:row>
    <x:row r="169" outlineLevel="3">
      <x:c r="A169" s="15" t="str"/>
      <x:c r="B169" s="13" t="str"/>
      <x:c r="C169" s="13" t="str"/>
      <x:c r="D169" s="13" t="str"/>
      <x:c r="E169" s="13" t="str"/>
      <x:c r="F169" s="14" t="str"/>
    </x:row>
    <x:row r="170" outlineLevel="3">
      <x:c r="A170" s="15" t="str"/>
      <x:c r="B170" s="17" t="str">
        <x:v>Artikelnr.: 2CMA170548R1000</x:v>
      </x:c>
      <x:c r="C170" s="13" t="str"/>
      <x:c r="D170" s="13" t="str"/>
      <x:c r="E170" s="13" t="str"/>
      <x:c r="F170" s="14" t="str"/>
    </x:row>
    <x:row r="171" outlineLevel="3">
      <x:c r="A171" s="18" t="str"/>
      <x:c r="B171" s="19" t="str"/>
      <x:c r="C171" s="20" t="n">
        <x:v>1.000</x:v>
      </x:c>
      <x:c r="D171" s="21" t="str">
        <x:v>Stk</x:v>
      </x:c>
      <x:c r="E171" s="22" t="n">
        <x:v>1151.00</x:v>
      </x:c>
      <x:c r="F171" s="23" t="str">
        <x:f>(E171*C171)</x:f>
      </x:c>
    </x:row>
    <x:row r="172" outlineLevel="2">
      <x:c r="A172" s="11" t="str">
        <x:v>1.1.34</x:v>
      </x:c>
      <x:c r="B172" s="12" t="str">
        <x:v>B21 111-100 Wechselstromzähler „Stahl“, 1 Phase, Direktanschluss 65A</x:v>
      </x:c>
      <x:c r="C172" s="13" t="str"/>
      <x:c r="D172" s="13" t="str"/>
      <x:c r="E172" s="13" t="str"/>
      <x:c r="F172" s="14" t="str"/>
    </x:row>
    <x:row r="173" outlineLevel="3">
      <x:c r="A173" s="15" t="str"/>
      <x:c r="B173" s="16" t="str">
        <x:v>Wechselstromzähler zur Messung von einphasigen Netzen über einen Direktanschluss für Ströme bis maximal 65 A. Zähler ist geeicht nach MID und zugelassen gemäß IEC. Anzeige aller wichtigen Instrumentalwerte. Die Kommunikation kann über die integrierte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2 DIN-Module. Passendes Zubehör wie Stromwandler, Gateways mit integriertem Webserver sowie eine KNX-Schnittstelle finden Sie in unserem Portfolio.
Normen: EN 50470-1
Anzahl Phasen: Single-phase
Bemessungsspannung: 220-240 V
Bemessungsstrom: 5 A, maximal 65 A
Breite in Teilungseinheiten: 2
Genauigkeit: Wirkenergie Kl. B (1)
I/O-Option: 1 digitaler Ausgang
Schutzart: IP20
Unterfunktion: Stahl
Zählertyp: direktmessend
Fabrikat: ABB
Typ: B21 111-100
oder gleichwertig
Angebotenes Fabrikat: 
'..........'
Angebotener Typ: 
'..........'
Liefern und betriebsbereit montieren</x:v>
      </x:c>
      <x:c r="C173" s="13" t="str"/>
      <x:c r="D173" s="13" t="str"/>
      <x:c r="E173" s="13" t="str"/>
      <x:c r="F173" s="14" t="str"/>
    </x:row>
    <x:row r="174" outlineLevel="3">
      <x:c r="A174" s="15" t="str"/>
      <x:c r="B174" s="13" t="str"/>
      <x:c r="C174" s="13" t="str"/>
      <x:c r="D174" s="13" t="str"/>
      <x:c r="E174" s="13" t="str"/>
      <x:c r="F174" s="14" t="str"/>
    </x:row>
    <x:row r="175" outlineLevel="3">
      <x:c r="A175" s="15" t="str"/>
      <x:c r="B175" s="17" t="str">
        <x:v>Artikelnr.: 2CMA100149R1000</x:v>
      </x:c>
      <x:c r="C175" s="13" t="str"/>
      <x:c r="D175" s="13" t="str"/>
      <x:c r="E175" s="13" t="str"/>
      <x:c r="F175" s="14" t="str"/>
    </x:row>
    <x:row r="176" outlineLevel="3">
      <x:c r="A176" s="18" t="str"/>
      <x:c r="B176" s="19" t="str"/>
      <x:c r="C176" s="20" t="n">
        <x:v>1.000</x:v>
      </x:c>
      <x:c r="D176" s="21" t="str">
        <x:v>Stk</x:v>
      </x:c>
      <x:c r="E176" s="22" t="n">
        <x:v>141.00</x:v>
      </x:c>
      <x:c r="F176" s="23" t="str">
        <x:f>(E176*C176)</x:f>
      </x:c>
    </x:row>
    <x:row r="177" outlineLevel="2">
      <x:c r="A177" s="11" t="str">
        <x:v>1.1.35</x:v>
      </x:c>
      <x:c r="B177" s="12" t="str">
        <x:v>B21 112-100 Wechselstromzähler, RS485 „Stahl“, 1 Phase, Direktanschluss 65A</x:v>
      </x:c>
      <x:c r="C177" s="13" t="str"/>
      <x:c r="D177" s="13" t="str"/>
      <x:c r="E177" s="13" t="str"/>
      <x:c r="F177" s="14" t="str"/>
    </x:row>
    <x:row r="178" outlineLevel="3">
      <x:c r="A178" s="15" t="str"/>
      <x:c r="B178" s="16" t="str">
        <x:v>Wechselstromzähler zur Messung von einphasigen Netzen über einen Direktanschluss für Ströme bis maximal 65 A. Zähler ist geeicht nach MID und zugelassen gemäß IEC. Anzeige aller wichtigen Instrumentalwerte. Die Kommunikation kann über die integrierte Schnittstelle RS485 (Modbus RTU) oder über die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2 DIN-Module. Passendes Zubehör wie Stromwandler, Gateways mit integriertem Webserver sowie eine KNX-Schnittstelle finden Sie in unserem Portfolio.
Normen: EN 50470-3
Anzahl Phasen: Single-phase
Bemessungsspannung: 220-240 V
Bemessungsstrom: 5 A, maximal 65 A
Breite in Teilungseinheiten: 2
Genauigkeit: Wirkenergie Kl. B (1)
I/O-Option: 1 digitaler Ausgang
Kommunikation: RS-485
Schutzart: IP20
Unterfunktion: Stahl
Zählertyp: direktmessend
Fabrikat: ABB
Typ: B21 112-100
oder gleichwertig
Angebotenes Fabrikat: 
'..........'
Angebotener Typ: 
'..........'
Liefern und betriebsbereit montieren</x:v>
      </x:c>
      <x:c r="C178" s="13" t="str"/>
      <x:c r="D178" s="13" t="str"/>
      <x:c r="E178" s="13" t="str"/>
      <x:c r="F178" s="14" t="str"/>
    </x:row>
    <x:row r="179" outlineLevel="3">
      <x:c r="A179" s="15" t="str"/>
      <x:c r="B179" s="13" t="str"/>
      <x:c r="C179" s="13" t="str"/>
      <x:c r="D179" s="13" t="str"/>
      <x:c r="E179" s="13" t="str"/>
      <x:c r="F179" s="14" t="str"/>
    </x:row>
    <x:row r="180" outlineLevel="3">
      <x:c r="A180" s="15" t="str"/>
      <x:c r="B180" s="17" t="str">
        <x:v>Artikelnr.: 2CMA100150R1000</x:v>
      </x:c>
      <x:c r="C180" s="13" t="str"/>
      <x:c r="D180" s="13" t="str"/>
      <x:c r="E180" s="13" t="str"/>
      <x:c r="F180" s="14" t="str"/>
    </x:row>
    <x:row r="181" outlineLevel="3">
      <x:c r="A181" s="18" t="str"/>
      <x:c r="B181" s="19" t="str"/>
      <x:c r="C181" s="20" t="n">
        <x:v>1.000</x:v>
      </x:c>
      <x:c r="D181" s="21" t="str">
        <x:v>Stk</x:v>
      </x:c>
      <x:c r="E181" s="22" t="n">
        <x:v>194.00</x:v>
      </x:c>
      <x:c r="F181" s="23" t="str">
        <x:f>(E181*C181)</x:f>
      </x:c>
    </x:row>
    <x:row r="182" outlineLevel="2">
      <x:c r="A182" s="11" t="str">
        <x:v>1.1.36</x:v>
      </x:c>
      <x:c r="B182" s="12" t="str">
        <x:v>B21 113-100 Wechselstromzähler, M-Bus „Stahl“, 1 Phase, Direktanschluss 65A</x:v>
      </x:c>
      <x:c r="C182" s="13" t="str"/>
      <x:c r="D182" s="13" t="str"/>
      <x:c r="E182" s="13" t="str"/>
      <x:c r="F182" s="14" t="str"/>
    </x:row>
    <x:row r="183" outlineLevel="3">
      <x:c r="A183" s="15" t="str"/>
      <x:c r="B183" s="16" t="str">
        <x:v>Wechselstromzähler zur Messung von einphasigen Netzen über einen Direktanschluss für Ströme bis maximal 65 A. Zähler ist geeicht nach MID und zugelassen gemäß IEC. Anzeige aller wichtigen Instrumentalwerte. Die Kommunikation kann über die integrierte M-Bus-Schnittstelle oder über die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2 DIN-Module. Passendes Zubehör wie Stromwandler, Gateways mit integriertem Webserver sowie eine KNX-Schnittstelle finden Sie in unserem Portfolio.
Normen: IEC 62052-11
Anzahl Phasen: Single-phase
Bemessungsspannung: 220-240 V
Bemessungsstrom: 5 A, maximal 65 A
Breite in Teilungseinheiten: 2
Genauigkeit: Wirkenergie Kl. B (1)
I/O-Option: 1 digitaler Ausgang
Kommunikation: M-Bus
Schutzart: IP20
Unterfunktion: Stahl
Zählertyp: direktmessend
Fabrikat: ABB
Typ: B21 113-100
oder gleichwertig
Angebotenes Fabrikat: 
'..........'
Angebotener Typ: 
'..........'
Liefern und betriebsbereit montieren</x:v>
      </x:c>
      <x:c r="C183" s="13" t="str"/>
      <x:c r="D183" s="13" t="str"/>
      <x:c r="E183" s="13" t="str"/>
      <x:c r="F183" s="14" t="str"/>
    </x:row>
    <x:row r="184" outlineLevel="3">
      <x:c r="A184" s="15" t="str"/>
      <x:c r="B184" s="13" t="str"/>
      <x:c r="C184" s="13" t="str"/>
      <x:c r="D184" s="13" t="str"/>
      <x:c r="E184" s="13" t="str"/>
      <x:c r="F184" s="14" t="str"/>
    </x:row>
    <x:row r="185" outlineLevel="3">
      <x:c r="A185" s="15" t="str"/>
      <x:c r="B185" s="17" t="str">
        <x:v>Artikelnr.: 2CMA100151R1000</x:v>
      </x:c>
      <x:c r="C185" s="13" t="str"/>
      <x:c r="D185" s="13" t="str"/>
      <x:c r="E185" s="13" t="str"/>
      <x:c r="F185" s="14" t="str"/>
    </x:row>
    <x:row r="186" outlineLevel="3">
      <x:c r="A186" s="18" t="str"/>
      <x:c r="B186" s="19" t="str"/>
      <x:c r="C186" s="20" t="n">
        <x:v>1.000</x:v>
      </x:c>
      <x:c r="D186" s="21" t="str">
        <x:v>Stk</x:v>
      </x:c>
      <x:c r="E186" s="22" t="n">
        <x:v>194.00</x:v>
      </x:c>
      <x:c r="F186" s="23" t="str">
        <x:f>(E186*C186)</x:f>
      </x:c>
    </x:row>
    <x:row r="187" outlineLevel="2">
      <x:c r="A187" s="11" t="str">
        <x:v>1.1.37</x:v>
      </x:c>
      <x:c r="B187" s="12" t="str">
        <x:v>B21 311-100 Wechselstromzähler "Silber", 1 Phase, Direktanschluss 65A</x:v>
      </x:c>
      <x:c r="C187" s="13" t="str"/>
      <x:c r="D187" s="13" t="str"/>
      <x:c r="E187" s="13" t="str"/>
      <x:c r="F187" s="14" t="str"/>
    </x:row>
    <x:row r="188" outlineLevel="3">
      <x:c r="A188" s="15" t="str"/>
      <x:c r="B188" s="16" t="str">
        <x:v>MID-Wechselstromzähler zur Messung von einphasigen Netzen über einen Direktanschluss für Ströme bis maximal 65 A. Anzeige aller wichtigen Instrumentalwerte. Der Energiezähler hat 2 fest konfigurierte Ein- und Ausgänge. Der Ausgang kann wahlweise als Impulsausgang zur Ausgabe der Wirk- oder Blindenergie oder als Alarmausgang verwendet werden. Hier können bis zu 25 Alarmwerte eingestellt werden. Die Eingänge dienen zur Steuerung der Tarife bzw. zur Zählung externer Impulse. Der rücksetzbare Zwischenzähler ermöglicht das Messen individueller Intervalle. Zusätzlich erfasst der Zähler bis zu 4 Tarife. Durch die integrierte Uhr können zeitgesteuerte Funktionen ausgeführt werden.
Normen: IEC 62053-23
Anzahl Phasen: Single-phase
Bemessungsspannung: 220-240 V
Bemessungsstrom: 5 A, maximal 65 A
Breite in Teilungseinheiten: 2
Genauigkeit: Wirkenergie Kl. B (1), Blindenergie Kl. 2
I/O-Option: 2 digitale Ausgänge, 2 digitate Eingänge
Kommunikation: 0
Schutzart: IP20
Unterfunktion: Silber
Zählertyp: direktmessend
Fabrikat: ABB
Typ: B21 311-100
oder gleichwertig
Angebotenes Fabrikat: 
'..........'
Angebotener Typ: 
'..........'
Liefern und betriebsbereit montieren</x:v>
      </x:c>
      <x:c r="C188" s="13" t="str"/>
      <x:c r="D188" s="13" t="str"/>
      <x:c r="E188" s="13" t="str"/>
      <x:c r="F188" s="14" t="str"/>
    </x:row>
    <x:row r="189" outlineLevel="3">
      <x:c r="A189" s="15" t="str"/>
      <x:c r="B189" s="13" t="str"/>
      <x:c r="C189" s="13" t="str"/>
      <x:c r="D189" s="13" t="str"/>
      <x:c r="E189" s="13" t="str"/>
      <x:c r="F189" s="14" t="str"/>
    </x:row>
    <x:row r="190" outlineLevel="3">
      <x:c r="A190" s="15" t="str"/>
      <x:c r="B190" s="17" t="str">
        <x:v>Artikelnr.: 2CMA100154R1000</x:v>
      </x:c>
      <x:c r="C190" s="13" t="str"/>
      <x:c r="D190" s="13" t="str"/>
      <x:c r="E190" s="13" t="str"/>
      <x:c r="F190" s="14" t="str"/>
    </x:row>
    <x:row r="191" outlineLevel="3">
      <x:c r="A191" s="18" t="str"/>
      <x:c r="B191" s="19" t="str"/>
      <x:c r="C191" s="20" t="n">
        <x:v>1.000</x:v>
      </x:c>
      <x:c r="D191" s="21" t="str">
        <x:v>Stk</x:v>
      </x:c>
      <x:c r="E191" s="22" t="n">
        <x:v>240.00</x:v>
      </x:c>
      <x:c r="F191" s="23" t="str">
        <x:f>(E191*C191)</x:f>
      </x:c>
    </x:row>
    <x:row r="192" outlineLevel="2">
      <x:c r="A192" s="11" t="str">
        <x:v>1.1.38</x:v>
      </x:c>
      <x:c r="B192" s="12" t="str">
        <x:v>B21 312-100 Wechselstromzähler, RS485 "Silber", 1 Phase, Direktanschluss 65A</x:v>
      </x:c>
      <x:c r="C192" s="13" t="str"/>
      <x:c r="D192" s="13" t="str"/>
      <x:c r="E192" s="13" t="str"/>
      <x:c r="F192" s="14" t="str"/>
    </x:row>
    <x:row r="193" outlineLevel="3">
      <x:c r="A193" s="15" t="str"/>
      <x:c r="B193" s="16" t="str">
        <x:v>MID-Wechselstromzähler zur Direktmessung einphasiger Netze unter Anzeige aller wichtigen Instrumentalwerte. Der Energiezähler hat 2 fest konfigurierte Ein- und Ausgänge. Der Ausgang kann wahlweise als Impulsausgang zur Ausgabe der Wirk- oder Blindenergie oder als Alarmausgang verwendet werden. Hier können bis zu 25 Alarmwerte eingestellt werden. Die Eingänge dienen zur Steuerung der Tarife bzw. zur Zählung externer Impulse. Der rücksetzbare Zwischenzähler ermöglicht das Messen individueller Intervalle. Zusätzlich erfasst der Zähler bis zu 4 Tarife. Durch die integrierte Uhr können zeitgesteuerte Funktionen ausgeführt werden. Passendes Zubehör wie Stromwandler, Gateways mit integriertem Webserver sowie KNX-Schnittstelle finden Sie in unserem Portfolio.
Normen: IEC 62053-23
Anzahl Phasen: Single-phase
Bemessungsspannung: 220-240 V
Bemessungsstrom: 5 A, maximal 65 A
Breite in Teilungseinheiten: 2
Genauigkeit: Wirkenergie Kl. B (1), Blindenergie Kl. 2
I/O-Option: 2 digitale Ausgänge, 2 digitate Eingänge
Kommunikation: RS-485
Schutzart: IP20
Unterfunktion: Silber
Zählertyp: direktmessend
Fabrikat: ABB
Typ: B21 312-100
oder gleichwertig
Angebotenes Fabrikat: 
'..........'
Angebotener Typ: 
'..........'
Liefern und betriebsbereit montieren</x:v>
      </x:c>
      <x:c r="C193" s="13" t="str"/>
      <x:c r="D193" s="13" t="str"/>
      <x:c r="E193" s="13" t="str"/>
      <x:c r="F193" s="14" t="str"/>
    </x:row>
    <x:row r="194" outlineLevel="3">
      <x:c r="A194" s="15" t="str"/>
      <x:c r="B194" s="13" t="str"/>
      <x:c r="C194" s="13" t="str"/>
      <x:c r="D194" s="13" t="str"/>
      <x:c r="E194" s="13" t="str"/>
      <x:c r="F194" s="14" t="str"/>
    </x:row>
    <x:row r="195" outlineLevel="3">
      <x:c r="A195" s="15" t="str"/>
      <x:c r="B195" s="17" t="str">
        <x:v>Artikelnr.: 2CMA100155R1000</x:v>
      </x:c>
      <x:c r="C195" s="13" t="str"/>
      <x:c r="D195" s="13" t="str"/>
      <x:c r="E195" s="13" t="str"/>
      <x:c r="F195" s="14" t="str"/>
    </x:row>
    <x:row r="196" outlineLevel="3">
      <x:c r="A196" s="18" t="str"/>
      <x:c r="B196" s="19" t="str"/>
      <x:c r="C196" s="20" t="n">
        <x:v>1.000</x:v>
      </x:c>
      <x:c r="D196" s="21" t="str">
        <x:v>Stk</x:v>
      </x:c>
      <x:c r="E196" s="22" t="n">
        <x:v>296.00</x:v>
      </x:c>
      <x:c r="F196" s="23" t="str">
        <x:f>(E196*C196)</x:f>
      </x:c>
    </x:row>
    <x:row r="197" outlineLevel="2">
      <x:c r="A197" s="11" t="str">
        <x:v>1.1.39</x:v>
      </x:c>
      <x:c r="B197" s="12" t="str">
        <x:v>B21 313-100 Wechselstromzähler, M-Bus "Silber", 1 Phase, Direktanschluss 65A</x:v>
      </x:c>
      <x:c r="C197" s="13" t="str"/>
      <x:c r="D197" s="13" t="str"/>
      <x:c r="E197" s="13" t="str"/>
      <x:c r="F197" s="14" t="str"/>
    </x:row>
    <x:row r="198" outlineLevel="3">
      <x:c r="A198" s="15" t="str"/>
      <x:c r="B198" s="16" t="str">
        <x:v>MID-Wechselstromzähler zur Messung von einphasigen Netzen über einen Direktanschluss für Ströme bis maximal 65 A. Anzeige aller wichtigen Instrumentalwerte. Der Energiezähler hat 2 fest konfigurierte Ein- und Ausgänge. Der Ausgang kann wahlweise als Impulsausgang zur Ausgabe der Wirk- oder Blindenergie oder als Alarmausgang verwendet werden. Hier können bis zu 25 Alarmwerte eingestellt werden. Die Eingänge dienen zur Steuerung der Tarife bzw. zur Zählung externer Impulse. Der rücksetzbare Zwischenzähler ermöglicht das Messen individueller Intervalle. Zusätzlich erfasst der Zähler bis zu 4 Tarife. Durch die integrierte Uhr können zeitgesteuerte Funktionen ausgeführt werden.
Normen: EN 50470-1
Anzahl Phasen: Single-phase
Bemessungsspannung: 220-240 V
Bemessungsstrom: 5 A, maximal 65 A
Breite in Teilungseinheiten: 2
Genauigkeit: Wirkenergie Kl. B (1), Blindenergie Kl. 2
I/O-Option: 2 digitale Ausgänge, 2 digitate Eingänge
Kommunikation: M-Bus
Schutzart: IP20
Unterfunktion: Silber
Zählertyp: direktmessend
Fabrikat: ABB
Typ: B21 313-100
oder gleichwertig
Angebotenes Fabrikat: 
'..........'
Angebotener Typ: 
'..........'
Liefern und betriebsbereit montieren</x:v>
      </x:c>
      <x:c r="C198" s="13" t="str"/>
      <x:c r="D198" s="13" t="str"/>
      <x:c r="E198" s="13" t="str"/>
      <x:c r="F198" s="14" t="str"/>
    </x:row>
    <x:row r="199" outlineLevel="3">
      <x:c r="A199" s="15" t="str"/>
      <x:c r="B199" s="13" t="str"/>
      <x:c r="C199" s="13" t="str"/>
      <x:c r="D199" s="13" t="str"/>
      <x:c r="E199" s="13" t="str"/>
      <x:c r="F199" s="14" t="str"/>
    </x:row>
    <x:row r="200" outlineLevel="3">
      <x:c r="A200" s="15" t="str"/>
      <x:c r="B200" s="17" t="str">
        <x:v>Artikelnr.: 2CMA100156R1000</x:v>
      </x:c>
      <x:c r="C200" s="13" t="str"/>
      <x:c r="D200" s="13" t="str"/>
      <x:c r="E200" s="13" t="str"/>
      <x:c r="F200" s="14" t="str"/>
    </x:row>
    <x:row r="201" outlineLevel="3">
      <x:c r="A201" s="18" t="str"/>
      <x:c r="B201" s="19" t="str"/>
      <x:c r="C201" s="20" t="n">
        <x:v>1.000</x:v>
      </x:c>
      <x:c r="D201" s="21" t="str">
        <x:v>Stk</x:v>
      </x:c>
      <x:c r="E201" s="22" t="n">
        <x:v>296.00</x:v>
      </x:c>
      <x:c r="F201" s="23" t="str">
        <x:f>(E201*C201)</x:f>
      </x:c>
    </x:row>
    <x:row r="202" outlineLevel="2">
      <x:c r="A202" s="11" t="str">
        <x:v>1.1.40</x:v>
      </x:c>
      <x:c r="B202" s="12" t="str">
        <x:v>B23 111-100 Drehstromzähler „Stahl“, 3 Phasen, Direktanschluss 65A</x:v>
      </x:c>
      <x:c r="C202" s="13" t="str"/>
      <x:c r="D202" s="13" t="str"/>
      <x:c r="E202" s="13" t="str"/>
      <x:c r="F202" s="14" t="str"/>
    </x:row>
    <x:row r="203" outlineLevel="3">
      <x:c r="A203" s="15" t="str"/>
      <x:c r="B203" s="16" t="str">
        <x:v>Drehstromzähler zur Messung eines Dreileiter- oder Vierleiter-Drehstromnetzes über einen Direktanschluss bis maximal 65 A. Zähler ist geeicht nach MID und zugelassen gemäß IEC. Anzeige aller wichtigen Instrumentalwerte. Die Kommunikation kann über die integrierte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4 DIN-Module. Passendes Zubehör wie Stromwandler, Gateways mit integriertem Webserver sowie eine KNX-Schnittstelle finden Sie in unserem Portfolio.
Normen: EN 50470-1
Anzahl Phasen: Three-phase
Bemessungsspannung: 3x220-240 V
Bemessungsstrom: 5 A, maximal 65 A
Breite in Teilungseinheiten: 4
Genauigkeit: Wirkenergie Kl. B (1)
I/O-Option: 1 digitaler Ausgang
Kommunikation: 0
Schutzart: IP20
Unterfunktion: Stahl
Zählertyp: direktmessend
Fabrikat: ABB
Typ: B23 111-100
oder gleichwertig
Angebotenes Fabrikat: 
'..........'
Angebotener Typ: 
'..........'
Liefern und betriebsbereit montieren</x:v>
      </x:c>
      <x:c r="C203" s="13" t="str"/>
      <x:c r="D203" s="13" t="str"/>
      <x:c r="E203" s="13" t="str"/>
      <x:c r="F203" s="14" t="str"/>
    </x:row>
    <x:row r="204" outlineLevel="3">
      <x:c r="A204" s="15" t="str"/>
      <x:c r="B204" s="13" t="str"/>
      <x:c r="C204" s="13" t="str"/>
      <x:c r="D204" s="13" t="str"/>
      <x:c r="E204" s="13" t="str"/>
      <x:c r="F204" s="14" t="str"/>
    </x:row>
    <x:row r="205" outlineLevel="3">
      <x:c r="A205" s="15" t="str"/>
      <x:c r="B205" s="17" t="str">
        <x:v>Artikelnr.: 2CMA100163R1000</x:v>
      </x:c>
      <x:c r="C205" s="13" t="str"/>
      <x:c r="D205" s="13" t="str"/>
      <x:c r="E205" s="13" t="str"/>
      <x:c r="F205" s="14" t="str"/>
    </x:row>
    <x:row r="206" outlineLevel="3">
      <x:c r="A206" s="18" t="str"/>
      <x:c r="B206" s="19" t="str"/>
      <x:c r="C206" s="20" t="n">
        <x:v>1.000</x:v>
      </x:c>
      <x:c r="D206" s="21" t="str">
        <x:v>Stk</x:v>
      </x:c>
      <x:c r="E206" s="22" t="n">
        <x:v>244.00</x:v>
      </x:c>
      <x:c r="F206" s="23" t="str">
        <x:f>(E206*C206)</x:f>
      </x:c>
    </x:row>
    <x:row r="207" outlineLevel="2">
      <x:c r="A207" s="11" t="str">
        <x:v>1.1.41</x:v>
      </x:c>
      <x:c r="B207" s="12" t="str">
        <x:v>B23 112-100 Drehstromzähler, RS485 „Stahl“, 3 Phasen, Direktanschluss 65A</x:v>
      </x:c>
      <x:c r="C207" s="13" t="str"/>
      <x:c r="D207" s="13" t="str"/>
      <x:c r="E207" s="13" t="str"/>
      <x:c r="F207" s="14" t="str"/>
    </x:row>
    <x:row r="208" outlineLevel="3">
      <x:c r="A208" s="15" t="str"/>
      <x:c r="B208" s="16" t="str">
        <x:v>Drehstromzähler zur Messung eines Dreileiter- oder Vierleiter-Drehstromnetzes über einen Direktanschluss bis maximal 65 A. Zähler ist geeicht nach MID und zugelassen gemäß IEC. Anzeige aller wichtigen Instrumentalwerte. Die Kommunikation kann über die integrierte Schnittstelle RS485 (Modbus RTU) oder über die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4 DIN-Module. Passendes Zubehör wie Stromwandler, Gateways mit integriertem Webserver sowie eine KNX-Schnittstelle finden Sie in unserem Portfolio.
Normen: EN 50470-1
Anzahl Phasen: Three-phase
Bemessungsspannung: 3x220-240 V
Bemessungsstrom: 5 A, maximal 65 A
Breite in Teilungseinheiten: 4
Genauigkeit: Wirkenergie Kl. B (1)
I/O-Option: 1 digitaler Ausgang
Kommunikation: RS-485
Schutzart: IP20
Unterfunktion: Stahl
Zählertyp: direktmessend
Fabrikat: ABB
Typ: B23 112-100
oder gleichwertig
Angebotenes Fabrikat: 
'..........'
Angebotener Typ: 
'..........'
Liefern und betriebsbereit montieren</x:v>
      </x:c>
      <x:c r="C208" s="13" t="str"/>
      <x:c r="D208" s="13" t="str"/>
      <x:c r="E208" s="13" t="str"/>
      <x:c r="F208" s="14" t="str"/>
    </x:row>
    <x:row r="209" outlineLevel="3">
      <x:c r="A209" s="15" t="str"/>
      <x:c r="B209" s="13" t="str"/>
      <x:c r="C209" s="13" t="str"/>
      <x:c r="D209" s="13" t="str"/>
      <x:c r="E209" s="13" t="str"/>
      <x:c r="F209" s="14" t="str"/>
    </x:row>
    <x:row r="210" outlineLevel="3">
      <x:c r="A210" s="15" t="str"/>
      <x:c r="B210" s="17" t="str">
        <x:v>Artikelnr.: 2CMA100164R1000</x:v>
      </x:c>
      <x:c r="C210" s="13" t="str"/>
      <x:c r="D210" s="13" t="str"/>
      <x:c r="E210" s="13" t="str"/>
      <x:c r="F210" s="14" t="str"/>
    </x:row>
    <x:row r="211" outlineLevel="3">
      <x:c r="A211" s="18" t="str"/>
      <x:c r="B211" s="19" t="str"/>
      <x:c r="C211" s="20" t="n">
        <x:v>1.000</x:v>
      </x:c>
      <x:c r="D211" s="21" t="str">
        <x:v>Stk</x:v>
      </x:c>
      <x:c r="E211" s="22" t="n">
        <x:v>299.00</x:v>
      </x:c>
      <x:c r="F211" s="23" t="str">
        <x:f>(E211*C211)</x:f>
      </x:c>
    </x:row>
    <x:row r="212" outlineLevel="2">
      <x:c r="A212" s="11" t="str">
        <x:v>1.1.42</x:v>
      </x:c>
      <x:c r="B212" s="12" t="str">
        <x:v>B23 113-100 Drehstromzähler, M-Bus „Stahl“, 3 Phasen, Direktanschluss 65A</x:v>
      </x:c>
      <x:c r="C212" s="13" t="str"/>
      <x:c r="D212" s="13" t="str"/>
      <x:c r="E212" s="13" t="str"/>
      <x:c r="F212" s="14" t="str"/>
    </x:row>
    <x:row r="213" outlineLevel="3">
      <x:c r="A213" s="15" t="str"/>
      <x:c r="B213" s="16" t="str">
        <x:v>Drehstromzähler zur Messung eines Dreileiter- oder Vierleiter-Drehstromnetzes über einen Direktanschluss bis maximal 65 A. Zähler ist geeicht nach MID und zugelassen gemäß IEC. Anzeige aller wichtigen Instrumentalwerte. Die Kommunikation kann über die integrierte M-Bus-Schnittstelle oder über die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4 DIN-Module. Passendes Zubehör wie Stromwandler, Gateways mit integriertem Webserver sowie eine KNX-Schnittstelle finden Sie in unserem Portfolio.
Normen: EN 50470-1
Anzahl Phasen: Three-phase
Bemessungsspannung: 3x220-240 V
Bemessungsstrom: 5 A, maximal 65 A
Breite in Teilungseinheiten: 4
Genauigkeit: Wirkenergie Kl. B (1)
I/O-Option: 1 digitaler Ausgang
Kommunikation: M-Bus
Schutzart: IP20
Unterfunktion: Stahl
Zählertyp: direktmessend
Fabrikat: ABB
Typ: B23 113-100
oder gleichwertig
Angebotenes Fabrikat: 
'..........'
Angebotener Typ: 
'..........'
Liefern und betriebsbereit montieren</x:v>
      </x:c>
      <x:c r="C213" s="13" t="str"/>
      <x:c r="D213" s="13" t="str"/>
      <x:c r="E213" s="13" t="str"/>
      <x:c r="F213" s="14" t="str"/>
    </x:row>
    <x:row r="214" outlineLevel="3">
      <x:c r="A214" s="15" t="str"/>
      <x:c r="B214" s="13" t="str"/>
      <x:c r="C214" s="13" t="str"/>
      <x:c r="D214" s="13" t="str"/>
      <x:c r="E214" s="13" t="str"/>
      <x:c r="F214" s="14" t="str"/>
    </x:row>
    <x:row r="215" outlineLevel="3">
      <x:c r="A215" s="15" t="str"/>
      <x:c r="B215" s="17" t="str">
        <x:v>Artikelnr.: 2CMA100165R1000</x:v>
      </x:c>
      <x:c r="C215" s="13" t="str"/>
      <x:c r="D215" s="13" t="str"/>
      <x:c r="E215" s="13" t="str"/>
      <x:c r="F215" s="14" t="str"/>
    </x:row>
    <x:row r="216" outlineLevel="3">
      <x:c r="A216" s="18" t="str"/>
      <x:c r="B216" s="19" t="str"/>
      <x:c r="C216" s="20" t="n">
        <x:v>1.000</x:v>
      </x:c>
      <x:c r="D216" s="21" t="str">
        <x:v>Stk</x:v>
      </x:c>
      <x:c r="E216" s="22" t="n">
        <x:v>299.00</x:v>
      </x:c>
      <x:c r="F216" s="23" t="str">
        <x:f>(E216*C216)</x:f>
      </x:c>
    </x:row>
    <x:row r="217" outlineLevel="2">
      <x:c r="A217" s="11" t="str">
        <x:v>1.1.43</x:v>
      </x:c>
      <x:c r="B217" s="12" t="str">
        <x:v>B23 212-100 Drehstromzähler, RS485 „Bronze“, 3 Phasen, Direktanschluss 65A</x:v>
      </x:c>
      <x:c r="C217" s="13" t="str"/>
      <x:c r="D217" s="13" t="str"/>
      <x:c r="E217" s="13" t="str"/>
      <x:c r="F217" s="14" t="str"/>
    </x:row>
    <x:row r="218" outlineLevel="3">
      <x:c r="A218" s="15" t="str"/>
      <x:c r="B218" s="16" t="str">
        <x:v>Drehstromzähler zur Messung eines Dreileiter- oder Vierleiter-Drehstromnetzes über einen Direktanschluss bis maximal 65 A. Zähler ist geeicht nach MID und zugelassen gemäß IEC. Anzeige aller wichtigen Instrumentalwerte. Die Kommunikation kann über die integrierte Schnittstelle RS485 (Modbus RTU) oder über die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4 DIN-Module. Passendes Zubehör wie Stromwandler, Gateways mit integriertem Webserver sowie eine KNX-Schnittstelle finden Sie in unserem Portfolio.
Normen: IEC 62053-23
Anzahl Phasen: Three-phase
Bemessungsspannung: 3x220-240 V
Bemessungsstrom: 5 A, maximal 65 A
Breite in Teilungseinheiten: 4
Genauigkeit: Wirkenergie Kl. B (1), Blindenergie Kl. 2
I/O-Option: 1 digitaler Ausgang
Kommunikation: RS-485
Schutzart: IP20
Unterfunktion: Bronze
Zählertyp: direktmessend
Fabrikat: ABB
Typ: B23 212-100
oder gleichwertig
Angebotenes Fabrikat: 
'..........'
Angebotener Typ: 
'..........'
Liefern und betriebsbereit montieren</x:v>
      </x:c>
      <x:c r="C218" s="13" t="str"/>
      <x:c r="D218" s="13" t="str"/>
      <x:c r="E218" s="13" t="str"/>
      <x:c r="F218" s="14" t="str"/>
    </x:row>
    <x:row r="219" outlineLevel="3">
      <x:c r="A219" s="15" t="str"/>
      <x:c r="B219" s="13" t="str"/>
      <x:c r="C219" s="13" t="str"/>
      <x:c r="D219" s="13" t="str"/>
      <x:c r="E219" s="13" t="str"/>
      <x:c r="F219" s="14" t="str"/>
    </x:row>
    <x:row r="220" outlineLevel="3">
      <x:c r="A220" s="15" t="str"/>
      <x:c r="B220" s="17" t="str">
        <x:v>Artikelnr.: 2CMA100166R1000</x:v>
      </x:c>
      <x:c r="C220" s="13" t="str"/>
      <x:c r="D220" s="13" t="str"/>
      <x:c r="E220" s="13" t="str"/>
      <x:c r="F220" s="14" t="str"/>
    </x:row>
    <x:row r="221" outlineLevel="3">
      <x:c r="A221" s="18" t="str"/>
      <x:c r="B221" s="19" t="str"/>
      <x:c r="C221" s="20" t="n">
        <x:v>1.000</x:v>
      </x:c>
      <x:c r="D221" s="21" t="str">
        <x:v>Stk</x:v>
      </x:c>
      <x:c r="E221" s="22" t="n">
        <x:v>321.00</x:v>
      </x:c>
      <x:c r="F221" s="23" t="str">
        <x:f>(E221*C221)</x:f>
      </x:c>
    </x:row>
    <x:row r="222" outlineLevel="2">
      <x:c r="A222" s="11" t="str">
        <x:v>1.1.44</x:v>
      </x:c>
      <x:c r="B222" s="12" t="str">
        <x:v>B23 212-200 Drehtstromzähler IEC &amp; GOST</x:v>
      </x:c>
      <x:c r="C222" s="13" t="str"/>
      <x:c r="D222" s="13" t="str"/>
      <x:c r="E222" s="13" t="str"/>
      <x:c r="F222" s="14" t="str"/>
    </x:row>
    <x:row r="223" outlineLevel="3">
      <x:c r="A223" s="15" t="str"/>
      <x:c r="B223" s="16" t="str">
        <x:v>Drehstromzähler zur Messung eines Dreileiter- oder Vierleiter-Drehstromnetzes über einen Direktanschluss bis maximal 65 A. Zähler ist geeicht nach MID und zugelassen gemäß IEC. Anzeige aller wichtigen Instrumentalwerte. Die Kommunikation kann über die integrierte M-Bus-Schnittstelle oder über die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4 DIN-Module. Passendes Zubehör wie Stromwandler, Gateways mit integriertem Webserver sowie eine KNX-Schnittstelle finden Sie in unserem Portfolio.
GOST Zulassung vorhanden
Normen: IEC 62052-11, IEC 62053-21, IEC 62053-23, GOST 31818.11-2012, GOST 31819.21-2012, GOST 31819.23-2012
Anzahl Phasen: Three-phase
Bemessungsspannung: 3x220-240 V
Bemessungsstrom: 5 A, maximal 65 A
Breite in Teilungseinheiten: 4
Genauigkeit: Wirkenergie Kl. B (1), Blindenergie Kl. 2
Schutzart: IP20
Unterfunktion: Bronze
Zählertyp: direktmessend
Fabrikat: ABB
Typ: B23 212-200
oder gleichwertig
Angebotenes Fabrikat: 
'..........'
Angebotener Typ: 
'..........'
Liefern und betriebsbereit montieren</x:v>
      </x:c>
      <x:c r="C223" s="13" t="str"/>
      <x:c r="D223" s="13" t="str"/>
      <x:c r="E223" s="13" t="str"/>
      <x:c r="F223" s="14" t="str"/>
    </x:row>
    <x:row r="224" outlineLevel="3">
      <x:c r="A224" s="15" t="str"/>
      <x:c r="B224" s="13" t="str"/>
      <x:c r="C224" s="13" t="str"/>
      <x:c r="D224" s="13" t="str"/>
      <x:c r="E224" s="13" t="str"/>
      <x:c r="F224" s="14" t="str"/>
    </x:row>
    <x:row r="225" outlineLevel="3">
      <x:c r="A225" s="15" t="str"/>
      <x:c r="B225" s="17" t="str">
        <x:v>Artikelnr.: 2CMA100804R1000</x:v>
      </x:c>
      <x:c r="C225" s="13" t="str"/>
      <x:c r="D225" s="13" t="str"/>
      <x:c r="E225" s="13" t="str"/>
      <x:c r="F225" s="14" t="str"/>
    </x:row>
    <x:row r="226" outlineLevel="3">
      <x:c r="A226" s="18" t="str"/>
      <x:c r="B226" s="19" t="str"/>
      <x:c r="C226" s="20" t="n">
        <x:v>1.000</x:v>
      </x:c>
      <x:c r="D226" s="21" t="str">
        <x:v>Stk</x:v>
      </x:c>
      <x:c r="E226" s="22" t="n">
        <x:v>573.00</x:v>
      </x:c>
      <x:c r="F226" s="23" t="str">
        <x:f>(E226*C226)</x:f>
      </x:c>
    </x:row>
    <x:row r="227" outlineLevel="2">
      <x:c r="A227" s="11" t="str">
        <x:v>1.1.45</x:v>
      </x:c>
      <x:c r="B227" s="12" t="str">
        <x:v>B23 311-100 Drehstromzähler „Silber“, 3 Phasen, Direktanschluss 65A</x:v>
      </x:c>
      <x:c r="C227" s="13" t="str"/>
      <x:c r="D227" s="13" t="str"/>
      <x:c r="E227" s="13" t="str"/>
      <x:c r="F227" s="14" t="str"/>
    </x:row>
    <x:row r="228" outlineLevel="3">
      <x:c r="A228" s="15" t="str"/>
      <x:c r="B228" s="16" t="str">
        <x:v>Drehstromzähler zur Messung eines Dreileiter- oder Vierleiter-Drehstromnetzes über einen Direktanschluss bis maximal 65 A. Zähler ist geeicht nach MID und zugelassen gemäß IEC. Anzeige aller wichtigen Instrumentalwerte. Die Kommunikation kann über die integrierte Infrarotschnittstelle zur Anbindung eines KNX-Moduls erfolgen. Der Energiezähler hat 2 fest konfigurierte Ein- und Ausgänge. Der Ausgang kann wahlweise als Impulsausgang zur Ausgabe der Wirk- oder Blindenergie oder als Alarmausgang verwendet werden. Hier können bis zu 25 Alarmwerte (Schwellwerte mit Zeitverzögerung) eingestellt werden. Die Eingänge dienen zur Steuerung der Tarife bzw. zur Zählung externer Impulse. Der rücksetzbare Zwischenzähler ermöglicht das Messen individueller Intervalle. Zusätzlich erfasst der Zähler bis zu 4 Tarife. Die Einbaubreite beträgt 4 DIN-Module. Passendes Zubehör wie Stromwandler, Gateways mit integriertem Webserver sowie eine KNX-Schnittstelle finden Sie in unserem Portfolio.
Normen: IEC 62052-11
Anzahl Phasen: Three-phase
Bemessungsspannung: 3x220-240 V
Bemessungsstrom: 5 A, maximal 65 A
Breite in Teilungseinheiten: 4
Genauigkeit: Wirkenergie Kl. B (1), Blindenergie Kl. 2
I/O-Option: 2 digitale Ausgänge, 2 digitate Eingänge
Schutzart: IP20
Unterfunktion: Silber
Zählertyp: direktmessend
Fabrikat: ABB
Typ: B23 311-100
oder gleichwertig
Angebotenes Fabrikat: 
'..........'
Angebotener Typ: 
'..........'
Liefern und betriebsbereit montieren</x:v>
      </x:c>
      <x:c r="C228" s="13" t="str"/>
      <x:c r="D228" s="13" t="str"/>
      <x:c r="E228" s="13" t="str"/>
      <x:c r="F228" s="14" t="str"/>
    </x:row>
    <x:row r="229" outlineLevel="3">
      <x:c r="A229" s="15" t="str"/>
      <x:c r="B229" s="13" t="str"/>
      <x:c r="C229" s="13" t="str"/>
      <x:c r="D229" s="13" t="str"/>
      <x:c r="E229" s="13" t="str"/>
      <x:c r="F229" s="14" t="str"/>
    </x:row>
    <x:row r="230" outlineLevel="3">
      <x:c r="A230" s="15" t="str"/>
      <x:c r="B230" s="17" t="str">
        <x:v>Artikelnr.: 2CMA100168R1000</x:v>
      </x:c>
      <x:c r="C230" s="13" t="str"/>
      <x:c r="D230" s="13" t="str"/>
      <x:c r="E230" s="13" t="str"/>
      <x:c r="F230" s="14" t="str"/>
    </x:row>
    <x:row r="231" outlineLevel="3">
      <x:c r="A231" s="18" t="str"/>
      <x:c r="B231" s="19" t="str"/>
      <x:c r="C231" s="20" t="n">
        <x:v>1.000</x:v>
      </x:c>
      <x:c r="D231" s="21" t="str">
        <x:v>Stk</x:v>
      </x:c>
      <x:c r="E231" s="22" t="n">
        <x:v>345.00</x:v>
      </x:c>
      <x:c r="F231" s="23" t="str">
        <x:f>(E231*C231)</x:f>
      </x:c>
    </x:row>
    <x:row r="232" outlineLevel="2">
      <x:c r="A232" s="11" t="str">
        <x:v>1.1.46</x:v>
      </x:c>
      <x:c r="B232" s="12" t="str">
        <x:v>B23 312-100 Drehstromzähler, RS485 „Silber“, 3 Phasen, Direktanschluss 65A</x:v>
      </x:c>
      <x:c r="C232" s="13" t="str"/>
      <x:c r="D232" s="13" t="str"/>
      <x:c r="E232" s="13" t="str"/>
      <x:c r="F232" s="14" t="str"/>
    </x:row>
    <x:row r="233" outlineLevel="3">
      <x:c r="A233" s="15" t="str"/>
      <x:c r="B233" s="16" t="str">
        <x:v>MID-Drehstromzähler zur Messung eines Dreileiter- oder Vierleiter-Drehstromnetzes über einen Direktanschluss bis maximal 65 A. Anzeige aller wichtigen Instrumentalwerte. Der Energiezähler hat 2 fest konfigurierte Ein- und Ausgänge. Der Ausgang kann wahlweise als Impulsausgang zur Ausgabe der Wirk- oder Blindenergie oder als Alarmausgang verwendet werden. Die Eingänge dienen zur Steuerung der Tarife bzw. zur Zählung externer Impulse. Der rücksetzbare Zwischenzähler ermöglicht das Messen individueller Intervalle. Zusätzlich erfasst der Zähler bis zu 4 Tarife.
Normen: IEC 62052-11
Anzahl Phasen: Three-phase
Bemessungsspannung: 3x220-240 V
Bemessungsstrom: 5 A, maximal 65 A
Breite in Teilungseinheiten: 4
Genauigkeit: Wirkenergie Kl. B (1), Blindenergie Kl. 2
I/O-Option: 2 digitale Ausgänge, 2 digitate Eingänge
Kommunikation: RS-485
Schutzart: IP20
Unterfunktion: Silber
Zählertyp: direktmessend
Fabrikat: ABB
Typ: B23 312-100
oder gleichwertig
Angebotenes Fabrikat: 
'..........'
Angebotener Typ: 
'..........'
Liefern und betriebsbereit montieren</x:v>
      </x:c>
      <x:c r="C233" s="13" t="str"/>
      <x:c r="D233" s="13" t="str"/>
      <x:c r="E233" s="13" t="str"/>
      <x:c r="F233" s="14" t="str"/>
    </x:row>
    <x:row r="234" outlineLevel="3">
      <x:c r="A234" s="15" t="str"/>
      <x:c r="B234" s="13" t="str"/>
      <x:c r="C234" s="13" t="str"/>
      <x:c r="D234" s="13" t="str"/>
      <x:c r="E234" s="13" t="str"/>
      <x:c r="F234" s="14" t="str"/>
    </x:row>
    <x:row r="235" outlineLevel="3">
      <x:c r="A235" s="15" t="str"/>
      <x:c r="B235" s="17" t="str">
        <x:v>Artikelnr.: 2CMA100169R1000</x:v>
      </x:c>
      <x:c r="C235" s="13" t="str"/>
      <x:c r="D235" s="13" t="str"/>
      <x:c r="E235" s="13" t="str"/>
      <x:c r="F235" s="14" t="str"/>
    </x:row>
    <x:row r="236" outlineLevel="3">
      <x:c r="A236" s="18" t="str"/>
      <x:c r="B236" s="19" t="str"/>
      <x:c r="C236" s="20" t="n">
        <x:v>1.000</x:v>
      </x:c>
      <x:c r="D236" s="21" t="str">
        <x:v>Stk</x:v>
      </x:c>
      <x:c r="E236" s="22" t="n">
        <x:v>402.00</x:v>
      </x:c>
      <x:c r="F236" s="23" t="str">
        <x:f>(E236*C236)</x:f>
      </x:c>
    </x:row>
    <x:row r="237" outlineLevel="2">
      <x:c r="A237" s="11" t="str">
        <x:v>1.1.47</x:v>
      </x:c>
      <x:c r="B237" s="12" t="str">
        <x:v>B23 313-100 Drehstromzähler, M-Bus „Silber“, 3 Phasen, Direktanschluss 65A</x:v>
      </x:c>
      <x:c r="C237" s="13" t="str"/>
      <x:c r="D237" s="13" t="str"/>
      <x:c r="E237" s="13" t="str"/>
      <x:c r="F237" s="14" t="str"/>
    </x:row>
    <x:row r="238" outlineLevel="3">
      <x:c r="A238" s="15" t="str"/>
      <x:c r="B238" s="16" t="str">
        <x:v>Drehstromzähler zur Messung eines Dreileiter- oder Vierleiter-Drehstromnetzes über einen Direktanschluss bis maximal 65 A. Zähler ist geeicht nach MID und zugelassen gemäß IEC. Anzeige aller wichtigen Instrumentalwerte. Die Kommunikation kann über die integrierte M-Bus-Schnittstelle oder über die Infrarotschnittstelle zur Anbindung eines KNX-Moduls erfolgen. Der Energiezähler hat 2 fest konfigurierte Ein- und Ausgänge. Der Ausgang kann wahlweise als Impulsausgang zur Ausgabe der Wirk- oder Blindenergie oder als Alarmausgang verwendet werden. Hier können bis zu 25 Alarmwerte (Schwellwerte mit Zeitverzögerung) eingestellt werden. Die Eingänge dienen zur Steuerung der Tarife bzw. zur Zählung externer Impulse. Der rücksetzbare Zwischenzähler ermöglicht das Messen individueller Intervalle. Zusätzlich erfasst der Zähler bis zu 4 Tarife. Die Einbaubreite beträgt 4 DIN-Module. Passendes Zubehör wie Stromwandler, Gateways mit integriertem Webserver sowie eine KNX-Schnittstelle finden Sie in unserem Portfolio.
Normen: EN 50470-1
Anzahl Phasen: Three-phase
Bemessungsspannung: 3x220-240 V
Bemessungsstrom: 5 A, maximal 65 A
Breite in Teilungseinheiten: 4
Genauigkeit: Wirkenergie Kl. B (1), Blindenergie Kl. 2
I/O-Option: 2 digitale Ausgänge, 2 digitate Eingänge
Kommunikation: M-Bus
Schutzart: IP20
Unterfunktion: Silber
Zählertyp: direktmessend
Fabrikat: ABB
Typ: B23 313-100
oder gleichwertig
Angebotenes Fabrikat: 
'..........'
Angebotener Typ: 
'..........'
Liefern und betriebsbereit montieren</x:v>
      </x:c>
      <x:c r="C238" s="13" t="str"/>
      <x:c r="D238" s="13" t="str"/>
      <x:c r="E238" s="13" t="str"/>
      <x:c r="F238" s="14" t="str"/>
    </x:row>
    <x:row r="239" outlineLevel="3">
      <x:c r="A239" s="15" t="str"/>
      <x:c r="B239" s="13" t="str"/>
      <x:c r="C239" s="13" t="str"/>
      <x:c r="D239" s="13" t="str"/>
      <x:c r="E239" s="13" t="str"/>
      <x:c r="F239" s="14" t="str"/>
    </x:row>
    <x:row r="240" outlineLevel="3">
      <x:c r="A240" s="15" t="str"/>
      <x:c r="B240" s="17" t="str">
        <x:v>Artikelnr.: 2CMA100170R1000</x:v>
      </x:c>
      <x:c r="C240" s="13" t="str"/>
      <x:c r="D240" s="13" t="str"/>
      <x:c r="E240" s="13" t="str"/>
      <x:c r="F240" s="14" t="str"/>
    </x:row>
    <x:row r="241" outlineLevel="3">
      <x:c r="A241" s="18" t="str"/>
      <x:c r="B241" s="19" t="str"/>
      <x:c r="C241" s="20" t="n">
        <x:v>1.000</x:v>
      </x:c>
      <x:c r="D241" s="21" t="str">
        <x:v>Stk</x:v>
      </x:c>
      <x:c r="E241" s="22" t="n">
        <x:v>402.00</x:v>
      </x:c>
      <x:c r="F241" s="23" t="str">
        <x:f>(E241*C241)</x:f>
      </x:c>
    </x:row>
    <x:row r="242" outlineLevel="2">
      <x:c r="A242" s="11" t="str">
        <x:v>1.1.48</x:v>
      </x:c>
      <x:c r="B242" s="12" t="str">
        <x:v>B24 111-100 Messwandlerzähler „Stahl“, 3 Phasen, Wandleranschluss 6A</x:v>
      </x:c>
      <x:c r="C242" s="13" t="str"/>
      <x:c r="D242" s="13" t="str"/>
      <x:c r="E242" s="13" t="str"/>
      <x:c r="F242" s="14" t="str"/>
    </x:row>
    <x:row r="243" outlineLevel="3">
      <x:c r="A243" s="15" t="str"/>
      <x:c r="B243" s="16" t="str">
        <x:v>Drehstromzähler zur Messung eines Dreileiter- oder Vierleiter-Drehstromnetzes über einen Wandler-Anschluss CT (Wandlerverhältnis für Strom konfigurierbar) bis maximal 6 A. Zähler ist geeicht nach MID und zugelassen gemäß IEC. Anzeige aller wichtigen Instrumentalwerte. Die Kommunikation kann über die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4 DIN-Module. Passendes Zubehör wie Stromwandler, Gateways mit integriertem Webserver sowie eine KNX-Schnittstelle finden Sie in unserem Portfolio.
Normen: EN 50470-1
Anzahl Phasen: Three-phase
Bemessungsspannung: 3x220-240 V
Bemessungsstrom: 1 A, maximal 6 A
Breite in Teilungseinheiten: 4
Ergänzende Informationen: CT (1A, 5A)
Genauigkeit: Wirkenergie Kl. B (1)
I/O-Option: 1 digitaler Ausgang
Schutzart: IP20
Unterfunktion: Stahl
Zählertyp: wandlermessend
Fabrikat: ABB
Typ: B24 111-100
oder gleichwertig
Angebotenes Fabrikat: 
'..........'
Angebotener Typ: 
'..........'
Liefern und betriebsbereit montieren</x:v>
      </x:c>
      <x:c r="C243" s="13" t="str"/>
      <x:c r="D243" s="13" t="str"/>
      <x:c r="E243" s="13" t="str"/>
      <x:c r="F243" s="14" t="str"/>
    </x:row>
    <x:row r="244" outlineLevel="3">
      <x:c r="A244" s="15" t="str"/>
      <x:c r="B244" s="13" t="str"/>
      <x:c r="C244" s="13" t="str"/>
      <x:c r="D244" s="13" t="str"/>
      <x:c r="E244" s="13" t="str"/>
      <x:c r="F244" s="14" t="str"/>
    </x:row>
    <x:row r="245" outlineLevel="3">
      <x:c r="A245" s="15" t="str"/>
      <x:c r="B245" s="17" t="str">
        <x:v>Artikelnr.: 2CMA100177R1000</x:v>
      </x:c>
      <x:c r="C245" s="13" t="str"/>
      <x:c r="D245" s="13" t="str"/>
      <x:c r="E245" s="13" t="str"/>
      <x:c r="F245" s="14" t="str"/>
    </x:row>
    <x:row r="246" outlineLevel="3">
      <x:c r="A246" s="18" t="str"/>
      <x:c r="B246" s="19" t="str"/>
      <x:c r="C246" s="20" t="n">
        <x:v>1.000</x:v>
      </x:c>
      <x:c r="D246" s="21" t="str">
        <x:v>Stk</x:v>
      </x:c>
      <x:c r="E246" s="22" t="n">
        <x:v>259.00</x:v>
      </x:c>
      <x:c r="F246" s="23" t="str">
        <x:f>(E246*C246)</x:f>
      </x:c>
    </x:row>
    <x:row r="247" outlineLevel="2">
      <x:c r="A247" s="11" t="str">
        <x:v>1.1.49</x:v>
      </x:c>
      <x:c r="B247" s="12" t="str">
        <x:v>B24 112-100 Messwandlerzähler, RS485 „Stahl“, 3 Phasen, Wandleranschluss 6A</x:v>
      </x:c>
      <x:c r="C247" s="13" t="str"/>
      <x:c r="D247" s="13" t="str"/>
      <x:c r="E247" s="13" t="str"/>
      <x:c r="F247" s="14" t="str"/>
    </x:row>
    <x:row r="248" outlineLevel="3">
      <x:c r="A248" s="15" t="str"/>
      <x:c r="B248" s="16" t="str">
        <x:v>Drehstromzähler zur Messung eines Dreileiter- oder Vierleiter-Drehstromnetzes über einen Wandler-Anschluss CT (Wandlerverhältnis für Strom konfigurierbar) bis maximal 6 A. Zähler ist geeicht nach MID und zugelassen gemäß IEC. Anzeige aller wichtigen Instrumentalwerte. Die Kommunikation kann über die integrierte Schnittstelle RS485 (Modbus RTU) oder über die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4 DIN-Module. Passendes Zubehör wie Stromwandler, Gateways mit integriertem Webserver sowie eine KNX-Schnittstelle finden Sie in unserem Portfolio.
Normen: IEC 62053-21
Anzahl Phasen: Three-phase
Bemessungsspannung: 3x220-240 V
Bemessungsstrom: 1 A, maximal 6 A
Breite in Teilungseinheiten: 4
Ergänzende Informationen: CT (1A, 5A)
Genauigkeit: Wirkenergie Kl. B (1)
I/O-Option: 1 digitaler Ausgang
Kommunikation: RS-485
Schutzart: IP20
Unterfunktion: Stahl
Zählertyp: wandlermessend
Fabrikat: ABB
Typ: B24 112-100
oder gleichwertig
Angebotenes Fabrikat: 
'..........'
Angebotener Typ: 
'..........'
Liefern und betriebsbereit montieren</x:v>
      </x:c>
      <x:c r="C248" s="13" t="str"/>
      <x:c r="D248" s="13" t="str"/>
      <x:c r="E248" s="13" t="str"/>
      <x:c r="F248" s="14" t="str"/>
    </x:row>
    <x:row r="249" outlineLevel="3">
      <x:c r="A249" s="15" t="str"/>
      <x:c r="B249" s="13" t="str"/>
      <x:c r="C249" s="13" t="str"/>
      <x:c r="D249" s="13" t="str"/>
      <x:c r="E249" s="13" t="str"/>
      <x:c r="F249" s="14" t="str"/>
    </x:row>
    <x:row r="250" outlineLevel="3">
      <x:c r="A250" s="15" t="str"/>
      <x:c r="B250" s="17" t="str">
        <x:v>Artikelnr.: 2CMA100178R1000</x:v>
      </x:c>
      <x:c r="C250" s="13" t="str"/>
      <x:c r="D250" s="13" t="str"/>
      <x:c r="E250" s="13" t="str"/>
      <x:c r="F250" s="14" t="str"/>
    </x:row>
    <x:row r="251" outlineLevel="3">
      <x:c r="A251" s="18" t="str"/>
      <x:c r="B251" s="19" t="str"/>
      <x:c r="C251" s="20" t="n">
        <x:v>1.000</x:v>
      </x:c>
      <x:c r="D251" s="21" t="str">
        <x:v>Stk</x:v>
      </x:c>
      <x:c r="E251" s="22" t="n">
        <x:v>315.00</x:v>
      </x:c>
      <x:c r="F251" s="23" t="str">
        <x:f>(E251*C251)</x:f>
      </x:c>
    </x:row>
    <x:row r="252" outlineLevel="2">
      <x:c r="A252" s="11" t="str">
        <x:v>1.1.50</x:v>
      </x:c>
      <x:c r="B252" s="12" t="str">
        <x:v>B24 113-100 Messwandlerzähler, M-Bus „Stahl“, 3 Phasen, Wandleranschluss 6A</x:v>
      </x:c>
      <x:c r="C252" s="13" t="str"/>
      <x:c r="D252" s="13" t="str"/>
      <x:c r="E252" s="13" t="str"/>
      <x:c r="F252" s="14" t="str"/>
    </x:row>
    <x:row r="253" outlineLevel="3">
      <x:c r="A253" s="15" t="str"/>
      <x:c r="B253" s="16" t="str">
        <x:v>Drehstromzähler zur Messung eines Dreileiter- oder Vierleiter-Drehstromnetzes über einen Wandler-Anschluss CT (Wandlerverhältnis für Strom konfigurierbar) bis maximal 6 A. Zähler ist geeicht nach MID und zugelassen gemäß IEC. Anzeige aller wichtigen Instrumentalwerte. Die Kommunikation kann über die integrierte Schnittstelle M-Bus oder über die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4 DIN-Module. Passendes Zubehör wie Stromwandler, Gateways mit integriertem Webserver sowie eine KNX-Schnittstelle finden Sie in unserem Portfolio.
Normen: EN 50470-1
Anzahl Phasen: Three-phase
Bemessungsspannung: 3x220-240 V
Bemessungsstrom: 1 A, maximal 6 A
Breite in Teilungseinheiten: 4
Ergänzende Informationen: CT (1A, 5A)
Genauigkeit: Wirkenergie Kl. B (1)
I/O-Option: 1 digitaler Ausgang
Kommunikation: M-Bus
Schutzart: IP20
Unterfunktion: Stahl
Zählertyp: wandlermessend
Fabrikat: ABB
Typ: B24 113-100
oder gleichwertig
Angebotenes Fabrikat: 
'..........'
Angebotener Typ: 
'..........'
Liefern und betriebsbereit montieren</x:v>
      </x:c>
      <x:c r="C253" s="13" t="str"/>
      <x:c r="D253" s="13" t="str"/>
      <x:c r="E253" s="13" t="str"/>
      <x:c r="F253" s="14" t="str"/>
    </x:row>
    <x:row r="254" outlineLevel="3">
      <x:c r="A254" s="15" t="str"/>
      <x:c r="B254" s="13" t="str"/>
      <x:c r="C254" s="13" t="str"/>
      <x:c r="D254" s="13" t="str"/>
      <x:c r="E254" s="13" t="str"/>
      <x:c r="F254" s="14" t="str"/>
    </x:row>
    <x:row r="255" outlineLevel="3">
      <x:c r="A255" s="15" t="str"/>
      <x:c r="B255" s="17" t="str">
        <x:v>Artikelnr.: 2CMA100179R1000</x:v>
      </x:c>
      <x:c r="C255" s="13" t="str"/>
      <x:c r="D255" s="13" t="str"/>
      <x:c r="E255" s="13" t="str"/>
      <x:c r="F255" s="14" t="str"/>
    </x:row>
    <x:row r="256" outlineLevel="3">
      <x:c r="A256" s="18" t="str"/>
      <x:c r="B256" s="19" t="str"/>
      <x:c r="C256" s="20" t="n">
        <x:v>1.000</x:v>
      </x:c>
      <x:c r="D256" s="21" t="str">
        <x:v>Stk</x:v>
      </x:c>
      <x:c r="E256" s="22" t="n">
        <x:v>315.00</x:v>
      </x:c>
      <x:c r="F256" s="23" t="str">
        <x:f>(E256*C256)</x:f>
      </x:c>
    </x:row>
    <x:row r="257" outlineLevel="2">
      <x:c r="A257" s="11" t="str">
        <x:v>1.1.51</x:v>
      </x:c>
      <x:c r="B257" s="12" t="str">
        <x:v>B24 212-100 Messwandlerzähler, RS485 „Bronze“, 3 Phasen, Wandleranschluss 6A</x:v>
      </x:c>
      <x:c r="C257" s="13" t="str"/>
      <x:c r="D257" s="13" t="str"/>
      <x:c r="E257" s="13" t="str"/>
      <x:c r="F257" s="14" t="str"/>
    </x:row>
    <x:row r="258" outlineLevel="3">
      <x:c r="A258" s="15" t="str"/>
      <x:c r="B258" s="16" t="str">
        <x:v>Drehstromzähler zur Messung eines Dreileiter- oder Vierleiter-Drehstromnetzes über einen Wandler-Anschluss CT (Wandlerverhältnis für Strom konfigurierbar) bis maximal 6 A. Zähler ist geeicht nach MID und zugelassen gemäß IEC. Anzeige aller wichtigen Instrumentalwerte. Die Kommunikation kann über die integrierte Schnittstelle RS485 (Modbus RTU) oder über die Infrarotschnittstelle zur Anbindung eines KNX-Moduls erfolgen. Der Energiezähler hat einen Ausgang. Dieser kann wahlweise als Impulsausgang zur Ausgabe der Wirkenergie oder als Alarmausgang verwendet werden. Hier können bis zu 25 Alarmwerte (Schwellwerte mit Zeitverzögerung) eingestellt werden. Die Einbaubreite beträgt 4 DIN-Module. Passendes Zubehör wie Stromwandler, Gateways mit integriertem Webserver sowie eine KNX-Schnittstelle finden Sie in unserem Portfolio.
Normen: EN 50470-1
Anzahl Phasen: Three-phase
Bemessungsspannung: 3x220-240 V
Bemessungsstrom: 1 A, maximal 6 A
Breite in Teilungseinheiten: 4
Ergänzende Informationen: CT (1A, 5A)
Genauigkeit: Wirkenergie Kl. B (1), Blindenergie Kl. 2
I/O-Option: 1 digitaler Ausgang
Kommunikation: RS-485
Schutzart: IP20
Unterfunktion: Bronze
Zählertyp: wandlermessend
Fabrikat: ABB
Typ: B24 212-100
oder gleichwertig
Angebotenes Fabrikat: 
'..........'
Angebotener Typ: 
'..........'
Liefern und betriebsbereit montieren</x:v>
      </x:c>
      <x:c r="C258" s="13" t="str"/>
      <x:c r="D258" s="13" t="str"/>
      <x:c r="E258" s="13" t="str"/>
      <x:c r="F258" s="14" t="str"/>
    </x:row>
    <x:row r="259" outlineLevel="3">
      <x:c r="A259" s="15" t="str"/>
      <x:c r="B259" s="13" t="str"/>
      <x:c r="C259" s="13" t="str"/>
      <x:c r="D259" s="13" t="str"/>
      <x:c r="E259" s="13" t="str"/>
      <x:c r="F259" s="14" t="str"/>
    </x:row>
    <x:row r="260" outlineLevel="3">
      <x:c r="A260" s="15" t="str"/>
      <x:c r="B260" s="17" t="str">
        <x:v>Artikelnr.: 2CMA100180R1000</x:v>
      </x:c>
      <x:c r="C260" s="13" t="str"/>
      <x:c r="D260" s="13" t="str"/>
      <x:c r="E260" s="13" t="str"/>
      <x:c r="F260" s="14" t="str"/>
    </x:row>
    <x:row r="261" outlineLevel="3">
      <x:c r="A261" s="18" t="str"/>
      <x:c r="B261" s="19" t="str"/>
      <x:c r="C261" s="20" t="n">
        <x:v>1.000</x:v>
      </x:c>
      <x:c r="D261" s="21" t="str">
        <x:v>Stk</x:v>
      </x:c>
      <x:c r="E261" s="22" t="n">
        <x:v>337.00</x:v>
      </x:c>
      <x:c r="F261" s="23" t="str">
        <x:f>(E261*C261)</x:f>
      </x:c>
    </x:row>
    <x:row r="262" outlineLevel="2">
      <x:c r="A262" s="11" t="str">
        <x:v>1.1.52</x:v>
      </x:c>
      <x:c r="B262" s="12" t="str">
        <x:v>B24 352-100 Messwandlerzähler, RS485 „Silber“, 3 Phasen, Wandleranschluss 6A</x:v>
      </x:c>
      <x:c r="C262" s="13" t="str"/>
      <x:c r="D262" s="13" t="str"/>
      <x:c r="E262" s="13" t="str"/>
      <x:c r="F262" s="14" t="str"/>
    </x:row>
    <x:row r="263" outlineLevel="3">
      <x:c r="A263" s="15" t="str"/>
      <x:c r="B263" s="16" t="str">
        <x:v>MID-Drehstromzähler zur Messung eines Drei- oder Vierleiter-Drehstromnetzes über einen Wandler-Anschluss CT (Wandlerverhältniskonfigurierbar) bis maximal 6 A. Anzeige aller wichtigen Instrumentalwerte. Der Energiezähler hat 2 fest konfigurierte Ein- und Ausgänge. Der Ausgang kann wahlweise als Impulsausgang zur Ausgabe der Wirk- oder Blindenergie oder als Alarmausgang verwendet werden. Die Eingänge dienen zur Steuerung der Tarife bzw. zur Zählung externer Impulse. Der rücksetzbare Zwischenzähler ermöglicht das Messen individueller Intervalle. Zusätzlich erfasst der Zähler bis zu 4 Tarife.
Normen: EN 50470-1
Anzahl Phasen: Three-phase
Bemessungsspannung: 3x220-240 V
Bemessungsstrom: 1 A, maximal 6 A
Breite in Teilungseinheiten: 4
Ergänzende Informationen: CT (1A, 5A)
Genauigkeit: Wirkenergie Kl. C (0,5 S), Blindenergie Kl. 2
I/O-Option: 2 digitale Ausgänge, 2 digitate Eingänge
Kommunikation: RS-485
Schutzart: IP20
Unterfunktion: Silber
Zählertyp: wandlermessend
Fabrikat: ABB
Typ: B24 352-100
oder gleichwertig
Angebotenes Fabrikat: 
'..........'
Angebotener Typ: 
'..........'
Liefern und betriebsbereit montieren</x:v>
      </x:c>
      <x:c r="C263" s="13" t="str"/>
      <x:c r="D263" s="13" t="str"/>
      <x:c r="E263" s="13" t="str"/>
      <x:c r="F263" s="14" t="str"/>
    </x:row>
    <x:row r="264" outlineLevel="3">
      <x:c r="A264" s="15" t="str"/>
      <x:c r="B264" s="13" t="str"/>
      <x:c r="C264" s="13" t="str"/>
      <x:c r="D264" s="13" t="str"/>
      <x:c r="E264" s="13" t="str"/>
      <x:c r="F264" s="14" t="str"/>
    </x:row>
    <x:row r="265" outlineLevel="3">
      <x:c r="A265" s="15" t="str"/>
      <x:c r="B265" s="17" t="str">
        <x:v>Artikelnr.: 2CMA100183R1000</x:v>
      </x:c>
      <x:c r="C265" s="13" t="str"/>
      <x:c r="D265" s="13" t="str"/>
      <x:c r="E265" s="13" t="str"/>
      <x:c r="F265" s="14" t="str"/>
    </x:row>
    <x:row r="266" outlineLevel="3">
      <x:c r="A266" s="18" t="str"/>
      <x:c r="B266" s="19" t="str"/>
      <x:c r="C266" s="20" t="n">
        <x:v>1.000</x:v>
      </x:c>
      <x:c r="D266" s="21" t="str">
        <x:v>Stk</x:v>
      </x:c>
      <x:c r="E266" s="22" t="n">
        <x:v>416.00</x:v>
      </x:c>
      <x:c r="F266" s="23" t="str">
        <x:f>(E266*C266)</x:f>
      </x:c>
    </x:row>
    <x:row r="267" outlineLevel="2">
      <x:c r="A267" s="11" t="str">
        <x:v>1.1.53</x:v>
      </x:c>
      <x:c r="B267" s="12" t="str">
        <x:v>B24 353-100 Messwandlerzähler, M-Bus „Silber“, 3 Phasen, Wandleranschluss 6A</x:v>
      </x:c>
      <x:c r="C267" s="13" t="str"/>
      <x:c r="D267" s="13" t="str"/>
      <x:c r="E267" s="13" t="str"/>
      <x:c r="F267" s="14" t="str"/>
    </x:row>
    <x:row r="268" outlineLevel="3">
      <x:c r="A268" s="15" t="str"/>
      <x:c r="B268" s="16" t="str">
        <x:v>MID-Drehstromzähler zur Messung eines Drei- oder Vierleiter-Drehstromnetzes über einen Wandler-Anschluss CT (Wandlerverhältniskonfigurierbar) bis maximal 6 A. Anzeige aller wichtigen Instrumentalwerte. Der Energiezähler hat 2 fest konfigurierte Ein- und Ausgänge. Der Ausgang kann wahlweise als Impulsausgang zur Ausgabe der Wirk- oder Blindenergie oder als Alarmausgang verwendet werden. Die Eingänge dienen zur Steuerung der Tarife bzw. zur Zählung externer Impulse. Der rücksetzbare Zwischenzähler ermöglicht das Messen individueller Intervalle. Zusätzlich erfasst der Zähler bis zu 4 Tarife.
Normen: IEC 62053-2
Anzahl Phasen: Three-phase
Bemessungsspannung: 3x220-240 V
Bemessungsstrom: 1 A, maximal 6 A
Breite in Teilungseinheiten: 4
Ergänzende Informationen: CT (1A, 5A)
Genauigkeit: Wirkenergie Kl. C (0,5 S), Blindenergie Kl. 2
I/O-Option: 2 digitale Ausgänge, 2 digitate Eingänge
Kommunikation: M-Bus
Schutzart: IP20
Unterfunktion: Silber
Zählertyp: wandlermessend
Fabrikat: ABB
Typ: B24 353-100
oder gleichwertig
Angebotenes Fabrikat: 
'..........'
Angebotener Typ: 
'..........'
Liefern und betriebsbereit montieren</x:v>
      </x:c>
      <x:c r="C268" s="13" t="str"/>
      <x:c r="D268" s="13" t="str"/>
      <x:c r="E268" s="13" t="str"/>
      <x:c r="F268" s="14" t="str"/>
    </x:row>
    <x:row r="269" outlineLevel="3">
      <x:c r="A269" s="15" t="str"/>
      <x:c r="B269" s="13" t="str"/>
      <x:c r="C269" s="13" t="str"/>
      <x:c r="D269" s="13" t="str"/>
      <x:c r="E269" s="13" t="str"/>
      <x:c r="F269" s="14" t="str"/>
    </x:row>
    <x:row r="270" outlineLevel="3">
      <x:c r="A270" s="15" t="str"/>
      <x:c r="B270" s="17" t="str">
        <x:v>Artikelnr.: 2CMA100184R1000</x:v>
      </x:c>
      <x:c r="C270" s="13" t="str"/>
      <x:c r="D270" s="13" t="str"/>
      <x:c r="E270" s="13" t="str"/>
      <x:c r="F270" s="14" t="str"/>
    </x:row>
    <x:row r="271" outlineLevel="3">
      <x:c r="A271" s="18" t="str"/>
      <x:c r="B271" s="19" t="str"/>
      <x:c r="C271" s="20" t="n">
        <x:v>1.000</x:v>
      </x:c>
      <x:c r="D271" s="21" t="str">
        <x:v>Stk</x:v>
      </x:c>
      <x:c r="E271" s="22" t="n">
        <x:v>416.00</x:v>
      </x:c>
      <x:c r="F271" s="23" t="str">
        <x:f>(E271*C271)</x:f>
      </x:c>
    </x:row>
    <x:row r="272" outlineLevel="2">
      <x:c r="A272" s="11" t="str">
        <x:v>1.1.54</x:v>
      </x:c>
      <x:c r="B272" s="12" t="str">
        <x:v>M4M 20 Netzanalysegerät Basis-Energiemanagement-Funktionen</x:v>
      </x:c>
      <x:c r="C272" s="13" t="str"/>
      <x:c r="D272" s="13" t="str"/>
      <x:c r="E272" s="13" t="str"/>
      <x:c r="F272" s="14" t="str"/>
    </x:row>
    <x:row r="273" outlineLevel="3">
      <x:c r="A273" s="15" t="str"/>
      <x:c r="B273" s="16" t="str">
        <x:v>Das Messgerät, das zur Überwachung von Stromkreisen zum Zwecke der Energiezuweisung, Überwachung der Stromqualität, des Netzwerkmanagements und des Energiekostenmanagements verwendet wird und unterstützt den direkten Anschluss an Stromkreise bis 690 L-L VAC ohne Spannungswandler. Es liegt eine Abtastrate von 128 Abtastungen pro Zyklus für Strom und Spannung vor. Vollständige Messung elektrischer Parameter (inkl. durchsch./max/min, bidirektionale Messung). Basis-Netzqualität (THD, berechneter Neutralleiterstrom). Basis-Energiemanagement (max. Bedarf, I/O).
Anzahl Phasen: Three-phase
Bemessungsspannung: 3 x 230 (400) V
Bemessungsstrom: 5 A, maximal 6 A
Breite in Teilungseinheiten: 5.5
Ergänzende Informationen: CT (1A, 5A)
Frequenz: 50 … 60 Hz
Genauigkeit: Wirkenergie Kl. C (0,5 S)
I/O-Option: 2 digitale Ausgänge
Kommunikation: Bluetooth
Schutzart: IP54
Zählertyp: digital
Fabrikat: ABB
Typ: M4M 20
oder gleichwertig
Angebotenes Fabrikat: 
'..........'
Angebotener Typ: 
'..........'
Liefern und betriebsbereit montieren</x:v>
      </x:c>
      <x:c r="C273" s="13" t="str"/>
      <x:c r="D273" s="13" t="str"/>
      <x:c r="E273" s="13" t="str"/>
      <x:c r="F273" s="14" t="str"/>
    </x:row>
    <x:row r="274" outlineLevel="3">
      <x:c r="A274" s="15" t="str"/>
      <x:c r="B274" s="13" t="str"/>
      <x:c r="C274" s="13" t="str"/>
      <x:c r="D274" s="13" t="str"/>
      <x:c r="E274" s="13" t="str"/>
      <x:c r="F274" s="14" t="str"/>
    </x:row>
    <x:row r="275" outlineLevel="3">
      <x:c r="A275" s="15" t="str"/>
      <x:c r="B275" s="17" t="str">
        <x:v>Artikelnr.: 2CSG251151R4051</x:v>
      </x:c>
      <x:c r="C275" s="13" t="str"/>
      <x:c r="D275" s="13" t="str"/>
      <x:c r="E275" s="13" t="str"/>
      <x:c r="F275" s="14" t="str"/>
    </x:row>
    <x:row r="276" outlineLevel="3">
      <x:c r="A276" s="18" t="str"/>
      <x:c r="B276" s="19" t="str"/>
      <x:c r="C276" s="20" t="n">
        <x:v>1.000</x:v>
      </x:c>
      <x:c r="D276" s="21" t="str">
        <x:v>Stk</x:v>
      </x:c>
      <x:c r="E276" s="22" t="n">
        <x:v>291.00</x:v>
      </x:c>
      <x:c r="F276" s="23" t="str">
        <x:f>(E276*C276)</x:f>
      </x:c>
    </x:row>
    <x:row r="277" outlineLevel="2">
      <x:c r="A277" s="11" t="str">
        <x:v>1.1.55</x:v>
      </x:c>
      <x:c r="B277" s="12" t="str">
        <x:v>M4M 20 BACNET Netzanalysegerät Basis-Energiemanagement-Funktionen</x:v>
      </x:c>
      <x:c r="C277" s="13" t="str"/>
      <x:c r="D277" s="13" t="str"/>
      <x:c r="E277" s="13" t="str"/>
      <x:c r="F277" s="14" t="str"/>
    </x:row>
    <x:row r="278" outlineLevel="3">
      <x:c r="A278" s="15" t="str"/>
      <x:c r="B278" s="16" t="str">
        <x:v>Das Messgerät, das zur Überwachung von Stromkreisen zum Zwecke der Energiezuweisung, Überwachung der Stromqualität, des Netzwerkmanagements und des Energiekostenmanagements verwendet wird und unterstützt den direkten Anschluss an Stromkreise bis 690 L-L VAC ohne Spannungswandler. Es liegt eine Abtastrate von 128 Abtastungen pro Zyklus für Strom und Spannung vor. Vollständige Messung elektrischer Parameter (inkl. durchsch./max/min, bidirektionale Messung). Basis-Netzqualität (THD, berechneter Neutralleiterstrom). Basis-Energiemanagement (max. Bedarf, I/O).
Anzahl Phasen: Three-phase
Bemessungsspannung: 3 x 230 (400) V
Bemessungsstrom: 5 A, maximal 6 A
Breite in Teilungseinheiten: 5.5
Ergänzende Informationen: CT (1A, 5A)
Frequenz: 50 … 60 Hz
Genauigkeit: Wirkenergie Kl. C (0,5 S)
I/O-Option: 2 digitale Ausgänge
Kommunikation: Bluetooth, BACnet/IP
Schutzart: IP54
Zählertyp: digital
Fabrikat: ABB
Typ: M4M 20 BACNET
oder gleichwertig
Angebotenes Fabrikat: 
'..........'
Angebotener Typ: 
'..........'
Liefern und betriebsbereit montieren</x:v>
      </x:c>
      <x:c r="C278" s="13" t="str"/>
      <x:c r="D278" s="13" t="str"/>
      <x:c r="E278" s="13" t="str"/>
      <x:c r="F278" s="14" t="str"/>
    </x:row>
    <x:row r="279" outlineLevel="3">
      <x:c r="A279" s="15" t="str"/>
      <x:c r="B279" s="13" t="str"/>
      <x:c r="C279" s="13" t="str"/>
      <x:c r="D279" s="13" t="str"/>
      <x:c r="E279" s="13" t="str"/>
      <x:c r="F279" s="14" t="str"/>
    </x:row>
    <x:row r="280" outlineLevel="3">
      <x:c r="A280" s="15" t="str"/>
      <x:c r="B280" s="17" t="str">
        <x:v>Artikelnr.: 2CSG236831R4051</x:v>
      </x:c>
      <x:c r="C280" s="13" t="str"/>
      <x:c r="D280" s="13" t="str"/>
      <x:c r="E280" s="13" t="str"/>
      <x:c r="F280" s="14" t="str"/>
    </x:row>
    <x:row r="281" outlineLevel="3">
      <x:c r="A281" s="18" t="str"/>
      <x:c r="B281" s="19" t="str"/>
      <x:c r="C281" s="20" t="n">
        <x:v>1.000</x:v>
      </x:c>
      <x:c r="D281" s="21" t="str">
        <x:v>Stk</x:v>
      </x:c>
      <x:c r="E281" s="22" t="n">
        <x:v>356.00</x:v>
      </x:c>
      <x:c r="F281" s="23" t="str">
        <x:f>(E281*C281)</x:f>
      </x:c>
    </x:row>
    <x:row r="282" outlineLevel="2">
      <x:c r="A282" s="11" t="str">
        <x:v>1.1.56</x:v>
      </x:c>
      <x:c r="B282" s="12" t="str">
        <x:v>M4M 20 ETHERNET Netzanalysegerät Basis-Energiemanagement-Funktionen</x:v>
      </x:c>
      <x:c r="C282" s="13" t="str"/>
      <x:c r="D282" s="13" t="str"/>
      <x:c r="E282" s="13" t="str"/>
      <x:c r="F282" s="14" t="str"/>
    </x:row>
    <x:row r="283" outlineLevel="3">
      <x:c r="A283" s="15" t="str"/>
      <x:c r="B283" s="16" t="str">
        <x:v>Das Messgerät, das zur Überwachung von Stromkreisen zum Zwecke der Energiezuweisung, Überwachung der Stromqualität, des Netzwerkmanagements und des Energiekostenmanagements verwendet wird und unterstützt den direkten Anschluss an Stromkreise bis 690 L-L VAC ohne Spannungswandler. Es liegt eine Abtastrate von 128 Abtastungen pro Zyklus für Strom und Spannung vor. Vollständige Messung elektrischer Parameter (inkl. durchsch./max/min, bidirektionale Messung). Basis-Netzqualität (THD, berechneter Neutralleiterstrom). Basis-Energiemanagement (max. Bedarf, I/O).
Anzahl Phasen: Three-phase
Bemessungsspannung: 3 x 230 (400) V
Bemessungsstrom: 5 A, maximal 6 A
Breite in Teilungseinheiten: 5.5
Ergänzende Informationen: CT (1A, 5A)
Frequenz: 50 … 60 Hz
Genauigkeit: Wirkenergie Kl. C (0,5 S)
I/O-Option: 2 digitale Ausgänge
Kommunikation: Bluetooth, TCP/IP
Schutzart: IP54
Zählertyp: digital
Fabrikat: ABB
Typ: M4M 20 ETHERNET
oder gleichwertig
Angebotenes Fabrikat: 
'..........'
Angebotener Typ: 
'..........'
Liefern und betriebsbereit montieren</x:v>
      </x:c>
      <x:c r="C283" s="13" t="str"/>
      <x:c r="D283" s="13" t="str"/>
      <x:c r="E283" s="13" t="str"/>
      <x:c r="F283" s="14" t="str"/>
    </x:row>
    <x:row r="284" outlineLevel="3">
      <x:c r="A284" s="15" t="str"/>
      <x:c r="B284" s="13" t="str"/>
      <x:c r="C284" s="13" t="str"/>
      <x:c r="D284" s="13" t="str"/>
      <x:c r="E284" s="13" t="str"/>
      <x:c r="F284" s="14" t="str"/>
    </x:row>
    <x:row r="285" outlineLevel="3">
      <x:c r="A285" s="15" t="str"/>
      <x:c r="B285" s="17" t="str">
        <x:v>Artikelnr.: 2CSG204471R4051</x:v>
      </x:c>
      <x:c r="C285" s="13" t="str"/>
      <x:c r="D285" s="13" t="str"/>
      <x:c r="E285" s="13" t="str"/>
      <x:c r="F285" s="14" t="str"/>
    </x:row>
    <x:row r="286" outlineLevel="3">
      <x:c r="A286" s="18" t="str"/>
      <x:c r="B286" s="19" t="str"/>
      <x:c r="C286" s="20" t="n">
        <x:v>1.000</x:v>
      </x:c>
      <x:c r="D286" s="21" t="str">
        <x:v>Stk</x:v>
      </x:c>
      <x:c r="E286" s="22" t="n">
        <x:v>345.00</x:v>
      </x:c>
      <x:c r="F286" s="23" t="str">
        <x:f>(E286*C286)</x:f>
      </x:c>
    </x:row>
    <x:row r="287" outlineLevel="2">
      <x:c r="A287" s="11" t="str">
        <x:v>1.1.57</x:v>
      </x:c>
      <x:c r="B287" s="12" t="str">
        <x:v>M4M 20 I/O Netzanalysegerät Basis-Energiemanagement-Funktionen</x:v>
      </x:c>
      <x:c r="C287" s="13" t="str"/>
      <x:c r="D287" s="13" t="str"/>
      <x:c r="E287" s="13" t="str"/>
      <x:c r="F287" s="14" t="str"/>
    </x:row>
    <x:row r="288" outlineLevel="3">
      <x:c r="A288" s="15" t="str"/>
      <x:c r="B288" s="16" t="str">
        <x:v>Das Messgerät, das zur Überwachung von Stromkreisen zum Zwecke der Energiezuweisung, Überwachung der Stromqualität, des Netzwerkmanagements und des Energiekostenmanagements verwendet wird und unterstützt den direkten Anschluss an Stromkreise bis 690 L-L VAC ohne Spannungswandler. Es liegt eine Abtastrate von 128 Abtastungen pro Zyklus für Strom und Spannung vor. Vollständige Messung elektrischer Parameter (inkl. durchsch./max/min, bidirektionale Messung). Basis-Netzqualität (THD, berechneter Neutralleiterstrom). Basis-Energiemanagement (max. Bedarf, I/O).
Anzahl Phasen: Three-phase
Bemessungsspannung: 3 x 230 (400) V
Bemessungsstrom: 5 A, maximal 6 A
Breite in Teilungseinheiten: 5.5
Ergänzende Informationen: CT (1A, 5A)
Frequenz: 50 … 60 Hz
Genauigkeit: Wirkenergie Kl. C (0,5 S)
I/O-Option: 2 digitale Ausgänge, 2 analoge Ausgänge, 2 programmierbare E/A
Kommunikation: Bluetooth, RS-485
Schutzart: IP54
Zählertyp: digital
Fabrikat: ABB
Typ: M4M 20 I/O
oder gleichwertig
Angebotenes Fabrikat: 
'..........'
Angebotener Typ: 
'..........'
Liefern und betriebsbereit montieren</x:v>
      </x:c>
      <x:c r="C288" s="13" t="str"/>
      <x:c r="D288" s="13" t="str"/>
      <x:c r="E288" s="13" t="str"/>
      <x:c r="F288" s="14" t="str"/>
    </x:row>
    <x:row r="289" outlineLevel="3">
      <x:c r="A289" s="15" t="str"/>
      <x:c r="B289" s="13" t="str"/>
      <x:c r="C289" s="13" t="str"/>
      <x:c r="D289" s="13" t="str"/>
      <x:c r="E289" s="13" t="str"/>
      <x:c r="F289" s="14" t="str"/>
    </x:row>
    <x:row r="290" outlineLevel="3">
      <x:c r="A290" s="15" t="str"/>
      <x:c r="B290" s="17" t="str">
        <x:v>Artikelnr.: 2CSG251161R4051</x:v>
      </x:c>
      <x:c r="C290" s="13" t="str"/>
      <x:c r="D290" s="13" t="str"/>
      <x:c r="E290" s="13" t="str"/>
      <x:c r="F290" s="14" t="str"/>
    </x:row>
    <x:row r="291" outlineLevel="3">
      <x:c r="A291" s="18" t="str"/>
      <x:c r="B291" s="19" t="str"/>
      <x:c r="C291" s="20" t="n">
        <x:v>1.000</x:v>
      </x:c>
      <x:c r="D291" s="21" t="str">
        <x:v>Stk</x:v>
      </x:c>
      <x:c r="E291" s="22" t="n">
        <x:v>383.00</x:v>
      </x:c>
      <x:c r="F291" s="23" t="str">
        <x:f>(E291*C291)</x:f>
      </x:c>
    </x:row>
    <x:row r="292" outlineLevel="2">
      <x:c r="A292" s="11" t="str">
        <x:v>1.1.58</x:v>
      </x:c>
      <x:c r="B292" s="12" t="str">
        <x:v>M4M 20 MODBUS Netzanalysegerät Basis-Energiemanagement-Funktionen</x:v>
      </x:c>
      <x:c r="C292" s="13" t="str"/>
      <x:c r="D292" s="13" t="str"/>
      <x:c r="E292" s="13" t="str"/>
      <x:c r="F292" s="14" t="str"/>
    </x:row>
    <x:row r="293" outlineLevel="3">
      <x:c r="A293" s="15" t="str"/>
      <x:c r="B293" s="16" t="str">
        <x:v>Das Messgerät, das zur Überwachung von Stromkreisen zum Zwecke der Energiezuweisung, Überwachung der Stromqualität, des Netzwerkmanagements und des Energiekostenmanagements verwendet wird und unterstützt den direkten Anschluss an Stromkreise bis 690 L-L VAC ohne Spannungswandler. Es liegt eine Abtastrate von 128 Abtastungen pro Zyklus für Strom und Spannung vor. Vollständige Messung elektrischer Parameter (inkl. durchsch./max/min, bidirektionale Messung). Basis-Netzqualität (THD, berechneter Neutralleiterstrom). Basis-Energiemanagement (max. Bedarf, I/O).
Anzahl Phasen: Three-phase
Bemessungsspannung: 3 x 230 (400) V
Bemessungsstrom: 5 A, maximal 6 A
Breite in Teilungseinheiten: 5.5
Ergänzende Informationen: CT (1A, 5A)
Frequenz: 50 … 60 Hz
Genauigkeit: Wirkenergie Kl. C (0,5 S)
I/O-Option: 2 digitale Ausgänge
Kommunikation: Bluetooth, RS-485
Schutzart: IP54
Zählertyp: digital
Fabrikat: ABB
Typ: M4M 20 MODBUS
oder gleichwertig
Angebotenes Fabrikat: 
'..........'
Angebotener Typ: 
'..........'
Liefern und betriebsbereit montieren</x:v>
      </x:c>
      <x:c r="C293" s="13" t="str"/>
      <x:c r="D293" s="13" t="str"/>
      <x:c r="E293" s="13" t="str"/>
      <x:c r="F293" s="14" t="str"/>
    </x:row>
    <x:row r="294" outlineLevel="3">
      <x:c r="A294" s="15" t="str"/>
      <x:c r="B294" s="13" t="str"/>
      <x:c r="C294" s="13" t="str"/>
      <x:c r="D294" s="13" t="str"/>
      <x:c r="E294" s="13" t="str"/>
      <x:c r="F294" s="14" t="str"/>
    </x:row>
    <x:row r="295" outlineLevel="3">
      <x:c r="A295" s="15" t="str"/>
      <x:c r="B295" s="17" t="str">
        <x:v>Artikelnr.: 2CSG251141R4051</x:v>
      </x:c>
      <x:c r="C295" s="13" t="str"/>
      <x:c r="D295" s="13" t="str"/>
      <x:c r="E295" s="13" t="str"/>
      <x:c r="F295" s="14" t="str"/>
    </x:row>
    <x:row r="296" outlineLevel="3">
      <x:c r="A296" s="18" t="str"/>
      <x:c r="B296" s="19" t="str"/>
      <x:c r="C296" s="20" t="n">
        <x:v>1.000</x:v>
      </x:c>
      <x:c r="D296" s="21" t="str">
        <x:v>Stk</x:v>
      </x:c>
      <x:c r="E296" s="22" t="n">
        <x:v>310.00</x:v>
      </x:c>
      <x:c r="F296" s="23" t="str">
        <x:f>(E296*C296)</x:f>
      </x:c>
    </x:row>
    <x:row r="297" outlineLevel="2">
      <x:c r="A297" s="11" t="str">
        <x:v>1.1.59</x:v>
      </x:c>
      <x:c r="B297" s="12" t="str">
        <x:v>M4M 20 PROFIBUS Netzanalysegerät Basis-Energiemanagement-Funktionen</x:v>
      </x:c>
      <x:c r="C297" s="13" t="str"/>
      <x:c r="D297" s="13" t="str"/>
      <x:c r="E297" s="13" t="str"/>
      <x:c r="F297" s="14" t="str"/>
    </x:row>
    <x:row r="298" outlineLevel="3">
      <x:c r="A298" s="15" t="str"/>
      <x:c r="B298" s="16" t="str">
        <x:v>Das Messgerät, das zur Überwachung von Stromkreisen zum Zwecke der Energiezuweisung, Überwachung der Stromqualität, des Netzwerkmanagements und des Energiekostenmanagements verwendet wird und unterstützt den direkten Anschluss an Stromkreise bis 690 L-L VAC ohne Spannungswandler. Es liegt eine Abtastrate von 128 Abtastungen pro Zyklus für Strom und Spannung vor. Vollständige Messung elektrischer Parameter (inkl. durchsch./max/min, bidirektionale Messung). Basis-Netzqualität (THD, berechneter Neutralleiterstrom). Basis-Energiemanagement (max. Bedarf, I/O).
Anzahl Phasen: Three-phase
Bemessungsspannung: 3 x 230 (400) V
Bemessungsstrom: 5 A, maximal 6 A
Breite in Teilungseinheiten: 5.5
Ergänzende Informationen: CT (1A, 5A)
Frequenz: 50 … 60 Hz
Genauigkeit: Wirkenergie Kl. C (0,5 S)
I/O-Option: 2 digitale Ausgänge
Kommunikation: Bluetooth, Profibus DP-V0
Schutzart: IP54
Zählertyp: digital
Fabrikat: ABB
Typ: M4M 20 PROFIBUS
oder gleichwertig
Angebotenes Fabrikat: 
'..........'
Angebotener Typ: 
'..........'
Liefern und betriebsbereit montieren</x:v>
      </x:c>
      <x:c r="C298" s="13" t="str"/>
      <x:c r="D298" s="13" t="str"/>
      <x:c r="E298" s="13" t="str"/>
      <x:c r="F298" s="14" t="str"/>
    </x:row>
    <x:row r="299" outlineLevel="3">
      <x:c r="A299" s="15" t="str"/>
      <x:c r="B299" s="13" t="str"/>
      <x:c r="C299" s="13" t="str"/>
      <x:c r="D299" s="13" t="str"/>
      <x:c r="E299" s="13" t="str"/>
      <x:c r="F299" s="14" t="str"/>
    </x:row>
    <x:row r="300" outlineLevel="3">
      <x:c r="A300" s="15" t="str"/>
      <x:c r="B300" s="17" t="str">
        <x:v>Artikelnr.: 2CSG251131R4051</x:v>
      </x:c>
      <x:c r="C300" s="13" t="str"/>
      <x:c r="D300" s="13" t="str"/>
      <x:c r="E300" s="13" t="str"/>
      <x:c r="F300" s="14" t="str"/>
    </x:row>
    <x:row r="301" outlineLevel="3">
      <x:c r="A301" s="18" t="str"/>
      <x:c r="B301" s="19" t="str"/>
      <x:c r="C301" s="20" t="n">
        <x:v>1.000</x:v>
      </x:c>
      <x:c r="D301" s="21" t="str">
        <x:v>Stk</x:v>
      </x:c>
      <x:c r="E301" s="22" t="n">
        <x:v>369.00</x:v>
      </x:c>
      <x:c r="F301" s="23" t="str">
        <x:f>(E301*C301)</x:f>
      </x:c>
    </x:row>
    <x:row r="302" outlineLevel="2">
      <x:c r="A302" s="11" t="str">
        <x:v>1.1.60</x:v>
      </x:c>
      <x:c r="B302" s="12" t="str">
        <x:v>M4M 20 ROGOWSKI Netzanalysegerät Basis-Energiemanagement-Funktionen</x:v>
      </x:c>
      <x:c r="C302" s="13" t="str"/>
      <x:c r="D302" s="13" t="str"/>
      <x:c r="E302" s="13" t="str"/>
      <x:c r="F302" s="14" t="str"/>
    </x:row>
    <x:row r="303" outlineLevel="3">
      <x:c r="A303" s="15" t="str"/>
      <x:c r="B303" s="16" t="str">
        <x:v>Das Messgerät, das zur Überwachung von Stromkreisen zum Zwecke der Energiezuweisung, Überwachung der Stromqualität, des Netzwerkmanagements und des Energiekostenmanagements verwendet wird und unterstützt den direkten Anschluss an Stromkreise bis 690 L-L VAC ohne Spannungswandler. Es liegt eine Abtastrate von 128 Abtastungen pro Zyklus für Strom und Spannung vor. Vollständige Messung elektrischer Parameter (inkl. durchsch./max/min, bidirektionale Messung). Basis-Netzqualität (THD, berechneter Neutralleiterstrom). Basis-Energiemanagement (max. Bedarf, I/O).
Anzahl Phasen: Three-phase
Bemessungsspannung: 3 x 230 (400) V
Bemessungsstrom: 5 A, maximal 6 A
Breite in Teilungseinheiten: 5.5
Ergänzende Informationen: Rogowski Spulen
Frequenz: 50 … 60 Hz
Genauigkeit: Wirkenergie Kl. C (0,5 S)
I/O-Option: 2 digitale Ausgänge
Kommunikation: Bluetooth, RS-485
Schutzart: IP54
Zählertyp: digital
Fabrikat: ABB
Typ: M4M 20 ROGOWSKI
oder gleichwertig
Angebotenes Fabrikat: 
'..........'
Angebotener Typ: 
'..........'
Liefern und betriebsbereit montieren</x:v>
      </x:c>
      <x:c r="C303" s="13" t="str"/>
      <x:c r="D303" s="13" t="str"/>
      <x:c r="E303" s="13" t="str"/>
      <x:c r="F303" s="14" t="str"/>
    </x:row>
    <x:row r="304" outlineLevel="3">
      <x:c r="A304" s="15" t="str"/>
      <x:c r="B304" s="13" t="str"/>
      <x:c r="C304" s="13" t="str"/>
      <x:c r="D304" s="13" t="str"/>
      <x:c r="E304" s="13" t="str"/>
      <x:c r="F304" s="14" t="str"/>
    </x:row>
    <x:row r="305" outlineLevel="3">
      <x:c r="A305" s="15" t="str"/>
      <x:c r="B305" s="17" t="str">
        <x:v>Artikelnr.: 2CSG207081R4051</x:v>
      </x:c>
      <x:c r="C305" s="13" t="str"/>
      <x:c r="D305" s="13" t="str"/>
      <x:c r="E305" s="13" t="str"/>
      <x:c r="F305" s="14" t="str"/>
    </x:row>
    <x:row r="306" outlineLevel="3">
      <x:c r="A306" s="18" t="str"/>
      <x:c r="B306" s="19" t="str"/>
      <x:c r="C306" s="20" t="n">
        <x:v>1.000</x:v>
      </x:c>
      <x:c r="D306" s="21" t="str">
        <x:v>Stk</x:v>
      </x:c>
      <x:c r="E306" s="22" t="n">
        <x:v>383.00</x:v>
      </x:c>
      <x:c r="F306" s="23" t="str">
        <x:f>(E306*C306)</x:f>
      </x:c>
    </x:row>
    <x:row r="307" outlineLevel="2">
      <x:c r="A307" s="11" t="str">
        <x:v>1.1.61</x:v>
      </x:c>
      <x:c r="B307" s="12" t="str">
        <x:v>M4M 20-M ETHERNET Netzanalysegerät MID Basis-Energiemanagement-Funktionen</x:v>
      </x:c>
      <x:c r="C307" s="13" t="str"/>
      <x:c r="D307" s="13" t="str"/>
      <x:c r="E307" s="13" t="str"/>
      <x:c r="F307" s="14" t="str"/>
    </x:row>
    <x:row r="308" outlineLevel="3">
      <x:c r="A308" s="15" t="str"/>
      <x:c r="B308" s="16" t="str">
        <x:v>Das Messgerät mit MID-Zertifizierung für Abrechnungszwecke, das zur Überwachung von Stromkreisen zum Zwecke der Energiezuweisung, Überwachung der Stromqualität, des Netzwerkmanagements und des Energiekostenmanagements verwendet wird und unterstützt den direkten Anschluss an Stromkreise bis 690 L-L VAC ohne Spannungswandler. Es liegt eine Abtastrate von 128 Abtastungen pro Zyklus für Strom und Spannung vor. Vollständige Messung elektrischer Parameter (inkl. durchsch./max/min, bidirektionale Messung). Basis-Netzqualität (THD, berechneter Neutralleiterstrom). Basis-Energiemanagement (max. Bedarf, I/O).
Anzahl Phasen: Three-phase
Bemessungsspannung: 3 x 230 (400) V, 3 x 400 (690) V
Bemessungsstrom: 0,01 … 1(6) A
Breite in Teilungseinheiten: 5.5
Ergänzende Informationen: CT (1A, 5A)
Frequenz: 50 … 60 Hz
Genauigkeit: Active energy: Class 0,5 acc. to IEC 61557-12 Class 0,5S acc. to IEC 62053-22 Reactive energy: Class 2 acc. to IEC 61557-12 Class 2S acc. to IEC 62053-23 Active power: Class 0,5 acc. to IEC 61557-12 Reactive power: Class 2 acc. to IEC 61557-12 Apparent power: Class 0,5 acc. to IEC 61557-12 Voltage: Class 0,2 acc. to IEC 61557-12 Current: Class 0,2 acc. to IEC 61557-12 Neutral current: Calculated Frequency: Class 0,1 acc. to IEC 61557-12 Unbalances (current, voltage): Class 0,2 acc. to IEC 61557-12 Harmonics, THD (current, voltage): Class 1 acc. to IEC 61557-12
I/O-Option: 2 digitale Ausgänge
Kommunikation: Bluetooth, TCP/IP
Schutzart: IP54
Zählertyp: digital
Fabrikat: ABB
Typ: M4M 20-M ETHERNET
oder gleichwertig
Angebotenes Fabrikat: 
'..........'
Angebotener Typ: 
'..........'
Liefern und betriebsbereit montieren</x:v>
      </x:c>
      <x:c r="C308" s="13" t="str"/>
      <x:c r="D308" s="13" t="str"/>
      <x:c r="E308" s="13" t="str"/>
      <x:c r="F308" s="14" t="str"/>
    </x:row>
    <x:row r="309" outlineLevel="3">
      <x:c r="A309" s="15" t="str"/>
      <x:c r="B309" s="13" t="str"/>
      <x:c r="C309" s="13" t="str"/>
      <x:c r="D309" s="13" t="str"/>
      <x:c r="E309" s="13" t="str"/>
      <x:c r="F309" s="14" t="str"/>
    </x:row>
    <x:row r="310" outlineLevel="3">
      <x:c r="A310" s="15" t="str"/>
      <x:c r="B310" s="17" t="str">
        <x:v>Artikelnr.: 2CSG239065R4051</x:v>
      </x:c>
      <x:c r="C310" s="13" t="str"/>
      <x:c r="D310" s="13" t="str"/>
      <x:c r="E310" s="13" t="str"/>
      <x:c r="F310" s="14" t="str"/>
    </x:row>
    <x:row r="311" outlineLevel="3">
      <x:c r="A311" s="18" t="str"/>
      <x:c r="B311" s="19" t="str"/>
      <x:c r="C311" s="20" t="n">
        <x:v>1.000</x:v>
      </x:c>
      <x:c r="D311" s="21" t="str">
        <x:v>Stk</x:v>
      </x:c>
      <x:c r="E311" s="22" t="n">
        <x:v>372.00</x:v>
      </x:c>
      <x:c r="F311" s="23" t="str">
        <x:f>(E311*C311)</x:f>
      </x:c>
    </x:row>
    <x:row r="312" outlineLevel="2">
      <x:c r="A312" s="11" t="str">
        <x:v>1.1.62</x:v>
      </x:c>
      <x:c r="B312" s="12" t="str">
        <x:v>M4M 20-M MODBUS Netzanalysegerät MID Basis-Energiemanagement-Funktionen</x:v>
      </x:c>
      <x:c r="C312" s="13" t="str"/>
      <x:c r="D312" s="13" t="str"/>
      <x:c r="E312" s="13" t="str"/>
      <x:c r="F312" s="14" t="str"/>
    </x:row>
    <x:row r="313" outlineLevel="3">
      <x:c r="A313" s="15" t="str"/>
      <x:c r="B313" s="16" t="str">
        <x:v>Das Messgerät mit MID-Zertifizierung für Abrechnungszwecke, das zur Überwachung von Stromkreisen zum Zwecke der Energiezuweisung, Überwachung der Stromqualität, des Netzwerkmanagements und des Energiekostenmanagements verwendet wird und unterstützt den direkten Anschluss an Stromkreise bis 690 L-L VAC ohne Spannungswandler. Es liegt eine Abtastrate von 128 Abtastungen pro Zyklus für Strom und Spannung vor. Vollständige Messung elektrischer Parameter (inkl. durchsch./max/min, bidirektionale Messung). Basis-Netzqualität (THD, berechneter Neutralleiterstrom). Basis-Energiemanagement (max. Bedarf, I/O).
Anzahl Phasen: Three-phase
Bemessungsspannung: 3 x 230 (400) V, 3 x 400 (690) V
Bemessungsstrom: 0,01 … 1(6) A
Breite in Teilungseinheiten: 5.5
Ergänzende Informationen: CT (1A, 5A)
Frequenz: 50 … 60 Hz
Genauigkeit: Active energy: Class 0,5 acc. to IEC 61557-12 Class 0,5S acc. to IEC 62053-22 Reactive energy: Class 2 acc. to IEC 61557-12 Class 2S acc. to IEC 62053-23 Active power: Class 0,5 acc. to IEC 61557-12 Reactive power: Class 2 acc. to IEC 61557-12 Apparent power: Class 0,5 acc. to IEC 61557-12 Voltage: Class 0,2 acc. to IEC 61557-12 Current: Class 0,2 acc. to IEC 61557-12 Neutral current: Calculated Frequency: Class 0,1 acc. to IEC 61557-12 Unbalances (current, voltage): Class 0,2 acc. to IEC 61557-12 Harmonics, THD (current, voltage): Class 1 acc. to IEC 61557-12
I/O-Option: 2 digitale Ausgänge
Kommunikation: Bluetooth, RS-485
Schutzart: IP54
Zählertyp: digital
Fabrikat: ABB
Typ: M4M 20-M MODBUS
oder gleichwertig
Angebotenes Fabrikat: 
'..........'
Angebotener Typ: 
'..........'
Liefern und betriebsbereit montieren</x:v>
      </x:c>
      <x:c r="C313" s="13" t="str"/>
      <x:c r="D313" s="13" t="str"/>
      <x:c r="E313" s="13" t="str"/>
      <x:c r="F313" s="14" t="str"/>
    </x:row>
    <x:row r="314" outlineLevel="3">
      <x:c r="A314" s="15" t="str"/>
      <x:c r="B314" s="13" t="str"/>
      <x:c r="C314" s="13" t="str"/>
      <x:c r="D314" s="13" t="str"/>
      <x:c r="E314" s="13" t="str"/>
      <x:c r="F314" s="14" t="str"/>
    </x:row>
    <x:row r="315" outlineLevel="3">
      <x:c r="A315" s="15" t="str"/>
      <x:c r="B315" s="17" t="str">
        <x:v>Artikelnr.: 2CSG239055R4051</x:v>
      </x:c>
      <x:c r="C315" s="13" t="str"/>
      <x:c r="D315" s="13" t="str"/>
      <x:c r="E315" s="13" t="str"/>
      <x:c r="F315" s="14" t="str"/>
    </x:row>
    <x:row r="316" outlineLevel="3">
      <x:c r="A316" s="18" t="str"/>
      <x:c r="B316" s="19" t="str"/>
      <x:c r="C316" s="20" t="n">
        <x:v>1.000</x:v>
      </x:c>
      <x:c r="D316" s="21" t="str">
        <x:v>Stk</x:v>
      </x:c>
      <x:c r="E316" s="22" t="n">
        <x:v>334.00</x:v>
      </x:c>
      <x:c r="F316" s="23" t="str">
        <x:f>(E316*C316)</x:f>
      </x:c>
    </x:row>
    <x:row r="317" outlineLevel="2">
      <x:c r="A317" s="11" t="str">
        <x:v>1.1.63</x:v>
      </x:c>
      <x:c r="B317" s="12" t="str">
        <x:v>M4M 30 BACNET Netzanalysegerät Umfassende Energiemanagement-Funktionen</x:v>
      </x:c>
      <x:c r="C317" s="13" t="str"/>
      <x:c r="D317" s="13" t="str"/>
      <x:c r="E317" s="13" t="str"/>
      <x:c r="F317" s="14" t="str"/>
    </x:row>
    <x:row r="318" outlineLevel="3">
      <x:c r="A318" s="15" t="str"/>
      <x:c r="B318" s="16" t="str">
        <x:v>Das Messgerät, das zur Überwachung von Stromkreisen zum Zwecke der Energiezuweisung, Überwachung der Stromqualität, des Netzwerkmanagements und des Energiekostenmanagements verwendet wird und unterstützt den direkten Anschluss an Stromkreise bis 690 L-L VAC ohne Spannungswandler. Es liegt eine Abtastrate von 128 Abtastungen pro Zyklus für Strom und Spannung vor. Vollständige Messung elektrischer Parameter (inkl. durchsch./max/min, bidirektionale Messung). Erfassung der Netzqualität (THD, einzelne Oberwellen, Unsymmetrien, gemessener Neutralleiterstrom, Netzqualitätsereignisse, Wellenformen und Phasenvisualisierung). Energiemanagement-Funktionen (max. Bedarf, I/O, Tarife). Protokollfunktionalitäten (1-Jahre-Flash-Speicher für Lastprofile, Max/Min-Bedarf, Energietrends).
Anzahl Phasen: Three-phase
Bemessungsspannung: 3 x 230 (400) V
Bemessungsstrom: 5 A, maximal 6 A
Breite in Teilungseinheiten: 5.5
Ergänzende Informationen: CT (1A, 5A)
Frequenz: 50 … 60 Hz
Genauigkeit: Wirkenergie Kl. C (0,5 S)
I/O-Option: 4 programmierbare E/A
Kommunikation: Bluetooth, BACnet/IP
Schutzart: IP54
Zählertyp: digital
Fabrikat: ABB
Typ: M4M 30 BACNET
oder gleichwertig
Angebotenes Fabrikat: 
'..........'
Angebotener Typ: 
'..........'
Liefern und betriebsbereit montieren</x:v>
      </x:c>
      <x:c r="C318" s="13" t="str"/>
      <x:c r="D318" s="13" t="str"/>
      <x:c r="E318" s="13" t="str"/>
      <x:c r="F318" s="14" t="str"/>
    </x:row>
    <x:row r="319" outlineLevel="3">
      <x:c r="A319" s="15" t="str"/>
      <x:c r="B319" s="13" t="str"/>
      <x:c r="C319" s="13" t="str"/>
      <x:c r="D319" s="13" t="str"/>
      <x:c r="E319" s="13" t="str"/>
      <x:c r="F319" s="14" t="str"/>
    </x:row>
    <x:row r="320" outlineLevel="3">
      <x:c r="A320" s="15" t="str"/>
      <x:c r="B320" s="17" t="str">
        <x:v>Artikelnr.: 2CSG202451R4051</x:v>
      </x:c>
      <x:c r="C320" s="13" t="str"/>
      <x:c r="D320" s="13" t="str"/>
      <x:c r="E320" s="13" t="str"/>
      <x:c r="F320" s="14" t="str"/>
    </x:row>
    <x:row r="321" outlineLevel="3">
      <x:c r="A321" s="18" t="str"/>
      <x:c r="B321" s="19" t="str"/>
      <x:c r="C321" s="20" t="n">
        <x:v>1.000</x:v>
      </x:c>
      <x:c r="D321" s="21" t="str">
        <x:v>Stk</x:v>
      </x:c>
      <x:c r="E321" s="22" t="n">
        <x:v>465.00</x:v>
      </x:c>
      <x:c r="F321" s="23" t="str">
        <x:f>(E321*C321)</x:f>
      </x:c>
    </x:row>
    <x:row r="322" outlineLevel="2">
      <x:c r="A322" s="11" t="str">
        <x:v>1.1.64</x:v>
      </x:c>
      <x:c r="B322" s="12" t="str">
        <x:v>M4M 30 ETHERNET Netzanalysegerät Umfassende Energiemanagement-Funktionen</x:v>
      </x:c>
      <x:c r="C322" s="13" t="str"/>
      <x:c r="D322" s="13" t="str"/>
      <x:c r="E322" s="13" t="str"/>
      <x:c r="F322" s="14" t="str"/>
    </x:row>
    <x:row r="323" outlineLevel="3">
      <x:c r="A323" s="15" t="str"/>
      <x:c r="B323" s="16" t="str">
        <x:v>Das Messgerät, das zur Überwachung von Stromkreisen zum Zwecke der Energiezuweisung, Überwachung der Stromqualität, des Netzwerkmanagements und des Energiekostenmanagements verwendet wird und unterstützt den direkten Anschluss an Stromkreise bis 690 L-L VAC ohne Spannungswandler. Es liegt eine Abtastrate von 128 Abtastungen pro Zyklus für Strom und Spannung vor. Vollständige Messung elektrischer Parameter (inkl. durchsch./max/min, bidirektionale Messung). Basis-Netzqualität (THD, berechneter Neutralleiterstrom). Basis-Energiemanagement (max. Bedarf, I/O).
Anzahl Phasen: Three-phase
Bemessungsspannung: 3 x 230 (400) V
Bemessungsstrom: 5 A, maximal 6 A
Breite in Teilungseinheiten: 5.5
Ergänzende Informationen: CT (1A, 5A)
Frequenz: 50 … 60 Hz
Genauigkeit: Wirkenergie Kl. C (0,5 S)
I/O-Option: 4 programmierbare E/A
Kommunikation: Bluetooth, TCP/IP
Schutzart: IP54
Zählertyp: digital
Fabrikat: ABB
Typ: M4M 30 ETHERNET
oder gleichwertig
Angebotenes Fabrikat: 
'..........'
Angebotener Typ: 
'..........'
Liefern und betriebsbereit montieren</x:v>
      </x:c>
      <x:c r="C323" s="13" t="str"/>
      <x:c r="D323" s="13" t="str"/>
      <x:c r="E323" s="13" t="str"/>
      <x:c r="F323" s="14" t="str"/>
    </x:row>
    <x:row r="324" outlineLevel="3">
      <x:c r="A324" s="15" t="str"/>
      <x:c r="B324" s="13" t="str"/>
      <x:c r="C324" s="13" t="str"/>
      <x:c r="D324" s="13" t="str"/>
      <x:c r="E324" s="13" t="str"/>
      <x:c r="F324" s="14" t="str"/>
    </x:row>
    <x:row r="325" outlineLevel="3">
      <x:c r="A325" s="15" t="str"/>
      <x:c r="B325" s="17" t="str">
        <x:v>Artikelnr.: 2CSG274681R4051</x:v>
      </x:c>
      <x:c r="C325" s="13" t="str"/>
      <x:c r="D325" s="13" t="str"/>
      <x:c r="E325" s="13" t="str"/>
      <x:c r="F325" s="14" t="str"/>
    </x:row>
    <x:row r="326" outlineLevel="3">
      <x:c r="A326" s="18" t="str"/>
      <x:c r="B326" s="19" t="str"/>
      <x:c r="C326" s="20" t="n">
        <x:v>1.000</x:v>
      </x:c>
      <x:c r="D326" s="21" t="str">
        <x:v>Stk</x:v>
      </x:c>
      <x:c r="E326" s="22" t="n">
        <x:v>452.00</x:v>
      </x:c>
      <x:c r="F326" s="23" t="str">
        <x:f>(E326*C326)</x:f>
      </x:c>
    </x:row>
    <x:row r="327" outlineLevel="2">
      <x:c r="A327" s="11" t="str">
        <x:v>1.1.65</x:v>
      </x:c>
      <x:c r="B327" s="12" t="str">
        <x:v>M4M 30 I/O Netzanalysegerät Umfassende Energiemanagement-Funktionen</x:v>
      </x:c>
      <x:c r="C327" s="13" t="str"/>
      <x:c r="D327" s="13" t="str"/>
      <x:c r="E327" s="13" t="str"/>
      <x:c r="F327" s="14" t="str"/>
    </x:row>
    <x:row r="328" outlineLevel="3">
      <x:c r="A328" s="15" t="str"/>
      <x:c r="B328" s="16" t="str">
        <x:v>Das Messgerät, das zur Überwachung von Stromkreisen zum Zwecke der Energiezuweisung, Überwachung der Stromqualität, des Netzwerkmanagements und des Energiekostenmanagements verwendet wird und unterstützt den direkten Anschluss an Stromkreise bis 690 L-L VAC ohne Spannungswandler. Es liegt eine Abtastrate von 128 Abtastungen pro Zyklus für Strom und Spannung vor. Vollständige Messung elektrischer Parameter (inkl. durchsch./max/min, bidirektionale Messung). Erfassung der Netzqualität (THD, einzelne Oberwellen, Unsymmetrien, gemessener Neutralleiterstrom, Netzqualitätsereignisse, Wellenformen und Phasenvisualisierung). Energiemanagement-Funktionen (max. Bedarf, I/O, Tarife). Protokollfunktionalitäten (1-Jahre-Flash-Speicher für Lastprofile, Max/Min-Bedarf, Energietrends).
Anzahl Phasen: Three-phase
Bemessungsspannung: 3 x 230 (400) V
Bemessungsstrom: 5 A, maximal 6 A
Breite in Teilungseinheiten: 5.5
Ergänzende Informationen: CT (1A, 5A)
Frequenz: 50 … 60 Hz
Genauigkeit: Wirkenergie Kl. C (0,5 S)
I/O-Option: 2 analoge Ausgänge, 6 programmierbare E/A
Kommunikation: Bluetooth, RS-485
Schutzart: IP54
Zählertyp: digital
Fabrikat: ABB
Typ: M4M 30 I/O
oder gleichwertig
Angebotenes Fabrikat: 
'..........'
Angebotener Typ: 
'..........'
Liefern und betriebsbereit montieren</x:v>
      </x:c>
      <x:c r="C328" s="13" t="str"/>
      <x:c r="D328" s="13" t="str"/>
      <x:c r="E328" s="13" t="str"/>
      <x:c r="F328" s="14" t="str"/>
    </x:row>
    <x:row r="329" outlineLevel="3">
      <x:c r="A329" s="15" t="str"/>
      <x:c r="B329" s="13" t="str"/>
      <x:c r="C329" s="13" t="str"/>
      <x:c r="D329" s="13" t="str"/>
      <x:c r="E329" s="13" t="str"/>
      <x:c r="F329" s="14" t="str"/>
    </x:row>
    <x:row r="330" outlineLevel="3">
      <x:c r="A330" s="15" t="str"/>
      <x:c r="B330" s="17" t="str">
        <x:v>Artikelnr.: 2CSG202471R4051</x:v>
      </x:c>
      <x:c r="C330" s="13" t="str"/>
      <x:c r="D330" s="13" t="str"/>
      <x:c r="E330" s="13" t="str"/>
      <x:c r="F330" s="14" t="str"/>
    </x:row>
    <x:row r="331" outlineLevel="3">
      <x:c r="A331" s="18" t="str"/>
      <x:c r="B331" s="19" t="str"/>
      <x:c r="C331" s="20" t="n">
        <x:v>1.000</x:v>
      </x:c>
      <x:c r="D331" s="21" t="str">
        <x:v>Stk</x:v>
      </x:c>
      <x:c r="E331" s="22" t="n">
        <x:v>502.00</x:v>
      </x:c>
      <x:c r="F331" s="23" t="str">
        <x:f>(E331*C331)</x:f>
      </x:c>
    </x:row>
    <x:row r="332" outlineLevel="2">
      <x:c r="A332" s="11" t="str">
        <x:v>1.1.66</x:v>
      </x:c>
      <x:c r="B332" s="12" t="str">
        <x:v>M4M 30 MODBUS Netzanalysegerät Umfassende Energiemanagement-Funktionen</x:v>
      </x:c>
      <x:c r="C332" s="13" t="str"/>
      <x:c r="D332" s="13" t="str"/>
      <x:c r="E332" s="13" t="str"/>
      <x:c r="F332" s="14" t="str"/>
    </x:row>
    <x:row r="333" outlineLevel="3">
      <x:c r="A333" s="15" t="str"/>
      <x:c r="B333" s="16" t="str">
        <x:v>Das Messgerät, das zur Überwachung von Stromkreisen zum Zwecke der Energiezuweisung, Überwachung der Stromqualität, des Netzwerkmanagements und des Energiekostenmanagements verwendet wird und unterstützt den direkten Anschluss an Stromkreise bis 690 L-L VAC ohne Spannungswandler. Es liegt eine Abtastrate von 128 Abtastungen pro Zyklus für Strom und Spannung vor. Vollständige Messung elektrischer Parameter (inkl. durchsch./max/min, bidirektionale Messung). Basis-Netzqualität (THD, berechneter Neutralleiterstrom). Basis-Energiemanagement (max. Bedarf, I/O).
Anzahl Phasen: Three-phase
Bemessungsspannung: 3 x 230 (400) V
Bemessungsstrom: 5 A, maximal 6 A
Breite in Teilungseinheiten: 5.5
Ergänzende Informationen: CT (1A, 5A)
Frequenz: 50 … 60 Hz
Genauigkeit: Wirkenergie Kl. C (0,5 S)
I/O-Option: 4 programmierbare E/A
Kommunikation: Bluetooth, RS-485
Schutzart: IP54
Zählertyp: digital
Fabrikat: ABB
Typ: M4M 30 MODBUS
oder gleichwertig
Angebotenes Fabrikat: 
'..........'
Angebotener Typ: 
'..........'
Liefern und betriebsbereit montieren</x:v>
      </x:c>
      <x:c r="C333" s="13" t="str"/>
      <x:c r="D333" s="13" t="str"/>
      <x:c r="E333" s="13" t="str"/>
      <x:c r="F333" s="14" t="str"/>
    </x:row>
    <x:row r="334" outlineLevel="3">
      <x:c r="A334" s="15" t="str"/>
      <x:c r="B334" s="13" t="str"/>
      <x:c r="C334" s="13" t="str"/>
      <x:c r="D334" s="13" t="str"/>
      <x:c r="E334" s="13" t="str"/>
      <x:c r="F334" s="14" t="str"/>
    </x:row>
    <x:row r="335" outlineLevel="3">
      <x:c r="A335" s="15" t="str"/>
      <x:c r="B335" s="17" t="str">
        <x:v>Artikelnr.: 2CSG274761R4051</x:v>
      </x:c>
      <x:c r="C335" s="13" t="str"/>
      <x:c r="D335" s="13" t="str"/>
      <x:c r="E335" s="13" t="str"/>
      <x:c r="F335" s="14" t="str"/>
    </x:row>
    <x:row r="336" outlineLevel="3">
      <x:c r="A336" s="18" t="str"/>
      <x:c r="B336" s="19" t="str"/>
      <x:c r="C336" s="20" t="n">
        <x:v>1.000</x:v>
      </x:c>
      <x:c r="D336" s="21" t="str">
        <x:v>Stk</x:v>
      </x:c>
      <x:c r="E336" s="22" t="n">
        <x:v>403.00</x:v>
      </x:c>
      <x:c r="F336" s="23" t="str">
        <x:f>(E336*C336)</x:f>
      </x:c>
    </x:row>
    <x:row r="337" outlineLevel="2">
      <x:c r="A337" s="11" t="str">
        <x:v>1.1.67</x:v>
      </x:c>
      <x:c r="B337" s="12" t="str">
        <x:v>M4M 30 PROFIBUS Netzanalysegerät Umfassende Energiemanagement-Funktionen</x:v>
      </x:c>
      <x:c r="C337" s="13" t="str"/>
      <x:c r="D337" s="13" t="str"/>
      <x:c r="E337" s="13" t="str"/>
      <x:c r="F337" s="14" t="str"/>
    </x:row>
    <x:row r="338" outlineLevel="3">
      <x:c r="A338" s="15" t="str"/>
      <x:c r="B338" s="16" t="str">
        <x:v>Das Messgerät, das zur Überwachung von Stromkreisen zum Zwecke der Energiezuweisung, Überwachung der Stromqualität, des Netzwerkmanagements und des Energiekostenmanagements verwendet wird und unterstützt den direkten Anschluss an Stromkreise bis 690 L-L VAC ohne Spannungswandler. Es liegt eine Abtastrate von 128 Abtastungen pro Zyklus für Strom und Spannung vor. Vollständige Messung elektrischer Parameter (inkl. durchsch./max/min, bidirektionale Messung). Basis-Netzqualität (THD, berechneter Neutralleiterstrom). Basis-Energiemanagement (max. Bedarf, I/O).
Anzahl Phasen: Three-phase
Bemessungsspannung: 3 x 230 (400) V
Bemessungsstrom: 5 A, maximal 6 A
Breite in Teilungseinheiten: 5.5
Ergänzende Informationen: CT (1A, 5A)
Frequenz: 50 … 60 Hz
Genauigkeit: Wirkenergie Kl. C (0,5 S)
I/O-Option: 4 programmierbare E/A
Kommunikation: Bluetooth, Profibus DP-V0
Schutzart: IP54
Zählertyp: digital
Fabrikat: ABB
Typ: M4M 30 PROFIBUS
oder gleichwertig
Angebotenes Fabrikat: 
'..........'
Angebotener Typ: 
'..........'
Liefern und betriebsbereit montieren</x:v>
      </x:c>
      <x:c r="C338" s="13" t="str"/>
      <x:c r="D338" s="13" t="str"/>
      <x:c r="E338" s="13" t="str"/>
      <x:c r="F338" s="14" t="str"/>
    </x:row>
    <x:row r="339" outlineLevel="3">
      <x:c r="A339" s="15" t="str"/>
      <x:c r="B339" s="13" t="str"/>
      <x:c r="C339" s="13" t="str"/>
      <x:c r="D339" s="13" t="str"/>
      <x:c r="E339" s="13" t="str"/>
      <x:c r="F339" s="14" t="str"/>
    </x:row>
    <x:row r="340" outlineLevel="3">
      <x:c r="A340" s="15" t="str"/>
      <x:c r="B340" s="17" t="str">
        <x:v>Artikelnr.: 2CSG236791R4051</x:v>
      </x:c>
      <x:c r="C340" s="13" t="str"/>
      <x:c r="D340" s="13" t="str"/>
      <x:c r="E340" s="13" t="str"/>
      <x:c r="F340" s="14" t="str"/>
    </x:row>
    <x:row r="341" outlineLevel="3">
      <x:c r="A341" s="18" t="str"/>
      <x:c r="B341" s="19" t="str"/>
      <x:c r="C341" s="20" t="n">
        <x:v>1.000</x:v>
      </x:c>
      <x:c r="D341" s="21" t="str">
        <x:v>Stk</x:v>
      </x:c>
      <x:c r="E341" s="22" t="n">
        <x:v>483.00</x:v>
      </x:c>
      <x:c r="F341" s="23" t="str">
        <x:f>(E341*C341)</x:f>
      </x:c>
    </x:row>
    <x:row r="342" outlineLevel="2">
      <x:c r="A342" s="11" t="str">
        <x:v>1.1.68</x:v>
      </x:c>
      <x:c r="B342" s="12" t="str">
        <x:v>M4M 30 ROGOWSKI Netzanalysegerät Umfassende Energiemanagement-Funktionen</x:v>
      </x:c>
      <x:c r="C342" s="13" t="str"/>
      <x:c r="D342" s="13" t="str"/>
      <x:c r="E342" s="13" t="str"/>
      <x:c r="F342" s="14" t="str"/>
    </x:row>
    <x:row r="343" outlineLevel="3">
      <x:c r="A343" s="15" t="str"/>
      <x:c r="B343" s="16" t="str">
        <x:v>Das Messgerät, das zur Überwachung von Stromkreisen zum Zwecke der Energiezuweisung, Überwachung der Stromqualität, des Netzwerkmanagements und des Energiekostenmanagements verwendet wird und unterstützt den direkten Anschluss an Stromkreise bis 690 L-L VAC ohne Spannungswandler. Es liegt eine Abtastrate von 128 Abtastungen pro Zyklus für Strom und Spannung vor. Vollständige Messung elektrischer Parameter (inkl. durchsch./max/min, bidirektionale Messung). Erfassung der Netzqualität (THD, einzelne Oberwellen, Unsymmetrien, gemessener Neutralleiterstrom, Netzqualitätsereignisse, Wellenformen und Phasenvisualisierung). Energiemanagement-Funktionen (max. Bedarf, I/O, Tarife). Protokollfunktionalitäten (1-Jahre-Flash-Speicher für Lastprofile, Max/Min-Bedarf, Energietrends).
Anzahl Phasen: Three-phase
Bemessungsspannung: 3 x 230 (400) V
Bemessungsstrom: 5 A, maximal 6 A
Breite in Teilungseinheiten: 5.5
Ergänzende Informationen: Rogowski Spulen
Frequenz: 50 … 60 Hz
Genauigkeit: Wirkenergie Kl. C (0,5 S)
I/O-Option: 4 programmierbare E/A
Kommunikation: Bluetooth, RS-485
Schutzart: IP54
Zählertyp: digital
Fabrikat: ABB
Typ: M4M 30 ROGOWSKI
oder gleichwertig
Angebotenes Fabrikat: 
'..........'
Angebotener Typ: 
'..........'
Liefern und betriebsbereit montieren</x:v>
      </x:c>
      <x:c r="C343" s="13" t="str"/>
      <x:c r="D343" s="13" t="str"/>
      <x:c r="E343" s="13" t="str"/>
      <x:c r="F343" s="14" t="str"/>
    </x:row>
    <x:row r="344" outlineLevel="3">
      <x:c r="A344" s="15" t="str"/>
      <x:c r="B344" s="13" t="str"/>
      <x:c r="C344" s="13" t="str"/>
      <x:c r="D344" s="13" t="str"/>
      <x:c r="E344" s="13" t="str"/>
      <x:c r="F344" s="14" t="str"/>
    </x:row>
    <x:row r="345" outlineLevel="3">
      <x:c r="A345" s="15" t="str"/>
      <x:c r="B345" s="17" t="str">
        <x:v>Artikelnr.: 2CSG202461R4051</x:v>
      </x:c>
      <x:c r="C345" s="13" t="str"/>
      <x:c r="D345" s="13" t="str"/>
      <x:c r="E345" s="13" t="str"/>
      <x:c r="F345" s="14" t="str"/>
    </x:row>
    <x:row r="346" outlineLevel="3">
      <x:c r="A346" s="18" t="str"/>
      <x:c r="B346" s="19" t="str"/>
      <x:c r="C346" s="20" t="n">
        <x:v>1.000</x:v>
      </x:c>
      <x:c r="D346" s="21" t="str">
        <x:v>Stk</x:v>
      </x:c>
      <x:c r="E346" s="22" t="n">
        <x:v>502.00</x:v>
      </x:c>
      <x:c r="F346" s="23" t="str">
        <x:f>(E346*C346)</x:f>
      </x:c>
    </x:row>
    <x:row r="347" outlineLevel="2">
      <x:c r="A347" s="11" t="str">
        <x:v>1.1.69</x:v>
      </x:c>
      <x:c r="B347" s="12" t="str">
        <x:v>M4M 30-M ETHERNET Netzanalysegerät MID Umfassende Energiemanagement-Funktionen</x:v>
      </x:c>
      <x:c r="C347" s="13" t="str"/>
      <x:c r="D347" s="13" t="str"/>
      <x:c r="E347" s="13" t="str"/>
      <x:c r="F347" s="14" t="str"/>
    </x:row>
    <x:row r="348" outlineLevel="3">
      <x:c r="A348" s="15" t="str"/>
      <x:c r="B348" s="16" t="str">
        <x:v>Das Messgerät mit MID-Zertifizierung für Abrechnungszwecke, das zur Überwachung von Stromkreisen zum Zwecke der Energiezuweisung, Überwachung der Stromqualität, des Netzwerkmanagements und des Energiekostenmanagements verwendet wird und unterstützt den direkten Anschluss an Stromkreise bis 690 L-L VAC ohne Spannungswandler. Es liegt eine Abtastrate von 128 Abtastungen pro Zyklus für Strom und Spannung vor. Vollständige Messung elektrischer Parameter (inkl. durchsch./max/min, bidirektionale Messung). Basis-Netzqualität (THD, berechneter Neutralleiterstrom). Basis-Energiemanagement (max. Bedarf, I/O).
Anzahl Phasen: Three-phase
Bemessungsspannung: 3 x 230 (400) V, 3 x 400 (690) V
Bemessungsstrom: 0,01 … 1(6) A
Breite in Teilungseinheiten: 5.5
Ergänzende Informationen: CT (1A, 5A)
Frequenz: 50 … 60 Hz
Genauigkeit: Active energy: Class 0,5 acc. to IEC 61557-12 Class 0,5S acc. to IEC 62053-22 Reactive energy: Class 2 acc. to IEC 61557-12 Class 2S acc. to IEC 62053-23 Active power: Class 0,5 acc. to IEC 61557-12 Reactive power: Class 1 acc. to IEC 61557-12 Apparent power: Class 0,5 acc. to IEC 61557-12 Voltage: Class 0,2 acc. to IEC 61557-12 Current: Class 0,2 acc. to IEC 61557-12 Neutral current: Class 0,2 acc. to IEC 61557-12 Frequency: Class 0,1 acc. to IEC 61557-12 Unbalances (current, voltage): Class 0,2 acc. to IEC 61557-12 Harmonics, THD (current, voltage): Class 1 acc. to IEC 61557-12
I/O-Option: 4 programmierbare E/A
Kommunikation: Bluetooth, TCP/IP
Schutzart: IP54
Zählertyp: digital
Fabrikat: ABB
Typ: M4M 30-M ETHERNET
oder gleichwertig
Angebotenes Fabrikat: 
'..........'
Angebotener Typ: 
'..........'
Liefern und betriebsbereit montieren</x:v>
      </x:c>
      <x:c r="C348" s="13" t="str"/>
      <x:c r="D348" s="13" t="str"/>
      <x:c r="E348" s="13" t="str"/>
      <x:c r="F348" s="14" t="str"/>
    </x:row>
    <x:row r="349" outlineLevel="3">
      <x:c r="A349" s="15" t="str"/>
      <x:c r="B349" s="13" t="str"/>
      <x:c r="C349" s="13" t="str"/>
      <x:c r="D349" s="13" t="str"/>
      <x:c r="E349" s="13" t="str"/>
      <x:c r="F349" s="14" t="str"/>
    </x:row>
    <x:row r="350" outlineLevel="3">
      <x:c r="A350" s="15" t="str"/>
      <x:c r="B350" s="17" t="str">
        <x:v>Artikelnr.: 2CSG239045R4051</x:v>
      </x:c>
      <x:c r="C350" s="13" t="str"/>
      <x:c r="D350" s="13" t="str"/>
      <x:c r="E350" s="13" t="str"/>
      <x:c r="F350" s="14" t="str"/>
    </x:row>
    <x:row r="351" outlineLevel="3">
      <x:c r="A351" s="18" t="str"/>
      <x:c r="B351" s="19" t="str"/>
      <x:c r="C351" s="20" t="n">
        <x:v>1.000</x:v>
      </x:c>
      <x:c r="D351" s="21" t="str">
        <x:v>Stk</x:v>
      </x:c>
      <x:c r="E351" s="22" t="n">
        <x:v>484.00</x:v>
      </x:c>
      <x:c r="F351" s="23" t="str">
        <x:f>(E351*C351)</x:f>
      </x:c>
    </x:row>
    <x:row r="352" outlineLevel="2">
      <x:c r="A352" s="11" t="str">
        <x:v>1.1.70</x:v>
      </x:c>
      <x:c r="B352" s="12" t="str">
        <x:v>M4M 30-M MODBUS Netzanalysegerät MID Umfassende Energiemanagement-Funktionen</x:v>
      </x:c>
      <x:c r="C352" s="13" t="str"/>
      <x:c r="D352" s="13" t="str"/>
      <x:c r="E352" s="13" t="str"/>
      <x:c r="F352" s="14" t="str"/>
    </x:row>
    <x:row r="353" outlineLevel="3">
      <x:c r="A353" s="15" t="str"/>
      <x:c r="B353" s="16" t="str">
        <x:v>Das Messgerät mit MID-Zertifizierung für Abrechnungszwecke, das zur Überwachung von Stromkreisen zum Zwecke der Energiezuweisung, Überwachung der Stromqualität, des Netzwerkmanagements und des Energiekostenmanagements verwendet wird und unterstützt den direkten Anschluss an Stromkreise bis 690 L-L VAC ohne Spannungswandler. Es liegt eine Abtastrate von 128 Abtastungen pro Zyklus für Strom und Spannung vor. Vollständige Messung elektrischer Parameter (inkl. durchsch./max/min, bidirektionale Messung). Basis-Netzqualität (THD, berechneter Neutralleiterstrom). Basis-Energiemanagement (max. Bedarf, I/O).
Anzahl Phasen: Three-phase
Bemessungsspannung: 3 x 230 (400) V, 3 x 400 (690) V
Bemessungsstrom: 0,01 … 1(6) A
Breite in Teilungseinheiten: 5.5
Ergänzende Informationen: CT (1A, 5A)
Frequenz: 50 … 60 Hz
Genauigkeit: Active energy: Class 0,5 acc. to IEC 61557-12 Class 0,5S acc. to IEC 62053-22 Reactive energy: Class 2 acc. to IEC 61557-12 Class 2S acc. to IEC 62053-23 Active power: Class 0,5 acc. to IEC 61557-12 Reactive power: Class 1 acc. to IEC 61557-12 Apparent power: Class 0,5 acc. to IEC 61557-12 Voltage: Class 0,2 acc. to IEC 61557-12 Current: Class 0,2 acc. to IEC 61557-12 Neutral current: Class 0,2 acc. to IEC 61557-12 Frequency: Class 0,1 acc. to IEC 61557-12 Unbalances (current, voltage): Class 0,2 acc. to IEC 61557-12 Harmonics, THD (current, voltage): Class 1 acc. to IEC 61557-12
I/O-Option: 4 programmierbare E/A
Kommunikation: Bluetooth, RS-485
Schutzart: IP54
Zählertyp: digital
Fabrikat: ABB
Typ: M4M 30-M MODBUS
oder gleichwertig
Angebotenes Fabrikat: 
'..........'
Angebotener Typ: 
'..........'
Liefern und betriebsbereit montieren</x:v>
      </x:c>
      <x:c r="C353" s="13" t="str"/>
      <x:c r="D353" s="13" t="str"/>
      <x:c r="E353" s="13" t="str"/>
      <x:c r="F353" s="14" t="str"/>
    </x:row>
    <x:row r="354" outlineLevel="3">
      <x:c r="A354" s="15" t="str"/>
      <x:c r="B354" s="13" t="str"/>
      <x:c r="C354" s="13" t="str"/>
      <x:c r="D354" s="13" t="str"/>
      <x:c r="E354" s="13" t="str"/>
      <x:c r="F354" s="14" t="str"/>
    </x:row>
    <x:row r="355" outlineLevel="3">
      <x:c r="A355" s="15" t="str"/>
      <x:c r="B355" s="17" t="str">
        <x:v>Artikelnr.: 2CSG239035R4051</x:v>
      </x:c>
      <x:c r="C355" s="13" t="str"/>
      <x:c r="D355" s="13" t="str"/>
      <x:c r="E355" s="13" t="str"/>
      <x:c r="F355" s="14" t="str"/>
    </x:row>
    <x:row r="356" outlineLevel="3">
      <x:c r="A356" s="18" t="str"/>
      <x:c r="B356" s="19" t="str"/>
      <x:c r="C356" s="20" t="n">
        <x:v>1.000</x:v>
      </x:c>
      <x:c r="D356" s="21" t="str">
        <x:v>Stk</x:v>
      </x:c>
      <x:c r="E356" s="22" t="n">
        <x:v>433.00</x:v>
      </x:c>
      <x:c r="F356" s="23" t="str">
        <x:f>(E356*C356)</x:f>
      </x:c>
    </x:row>
    <x:row r="357" outlineLevel="2">
      <x:c r="A357" s="11" t="str">
        <x:v>1.1.71</x:v>
      </x:c>
      <x:c r="B357" s="12" t="str">
        <x:v>CMS-800 Flachbandkabel 2 m Controll Unit + Sensoren +</x:v>
      </x:c>
      <x:c r="C357" s="13" t="str"/>
      <x:c r="D357" s="13" t="str"/>
      <x:c r="E357" s="13" t="str"/>
      <x:c r="F357" s="14" t="str"/>
    </x:row>
    <x:row r="358" outlineLevel="3">
      <x:c r="A358" s="15" t="str"/>
      <x:c r="B358" s="16" t="str">
        <x:v>Flachbandkabel
Bemessungsbetriebsspannung: 9 V DC
Fabrikat: ABB
Typ: CMS-800
oder gleichwertig
Angebotenes Fabrikat: 
'..........'
Angebotener Typ: 
'..........'
Liefern und betriebsbereit montieren</x:v>
      </x:c>
      <x:c r="C358" s="13" t="str"/>
      <x:c r="D358" s="13" t="str"/>
      <x:c r="E358" s="13" t="str"/>
      <x:c r="F358" s="14" t="str"/>
    </x:row>
    <x:row r="359" outlineLevel="3">
      <x:c r="A359" s="15" t="str"/>
      <x:c r="B359" s="13" t="str"/>
      <x:c r="C359" s="13" t="str"/>
      <x:c r="D359" s="13" t="str"/>
      <x:c r="E359" s="13" t="str"/>
      <x:c r="F359" s="14" t="str"/>
    </x:row>
    <x:row r="360" outlineLevel="3">
      <x:c r="A360" s="15" t="str"/>
      <x:c r="B360" s="17" t="str">
        <x:v>Artikelnr.: 2CCA880148R0001</x:v>
      </x:c>
      <x:c r="C360" s="13" t="str"/>
      <x:c r="D360" s="13" t="str"/>
      <x:c r="E360" s="13" t="str"/>
      <x:c r="F360" s="14" t="str"/>
    </x:row>
    <x:row r="361" outlineLevel="3">
      <x:c r="A361" s="18" t="str"/>
      <x:c r="B361" s="19" t="str"/>
      <x:c r="C361" s="20" t="n">
        <x:v>1.000</x:v>
      </x:c>
      <x:c r="D361" s="21" t="str">
        <x:v>Stk</x:v>
      </x:c>
      <x:c r="E361" s="22" t="n">
        <x:v>11.80</x:v>
      </x:c>
      <x:c r="F361" s="23" t="str">
        <x:f>(E361*C361)</x:f>
      </x:c>
    </x:row>
    <x:row r="362" outlineLevel="2">
      <x:c r="A362" s="11" t="str">
        <x:v>1.1.72</x:v>
      </x:c>
      <x:c r="B362" s="12" t="str">
        <x:v>CMS-802 Flachbankdkabel CMS Sensoren und Steckerset</x:v>
      </x:c>
      <x:c r="C362" s="13" t="str"/>
      <x:c r="D362" s="13" t="str"/>
      <x:c r="E362" s="13" t="str"/>
      <x:c r="F362" s="14" t="str"/>
    </x:row>
    <x:row r="363" outlineLevel="3">
      <x:c r="A363" s="15" t="str"/>
      <x:c r="B363" s="16" t="str">
        <x:v>Flachbandkabel
Bemessungsbetriebsspannung: 9 V DC
Fabrikat: ABB
Typ: CMS-802
oder gleichwertig
Angebotenes Fabrikat: 
'..........'
Angebotener Typ: 
'..........'
Liefern und betriebsbereit montieren</x:v>
      </x:c>
      <x:c r="C363" s="13" t="str"/>
      <x:c r="D363" s="13" t="str"/>
      <x:c r="E363" s="13" t="str"/>
      <x:c r="F363" s="14" t="str"/>
    </x:row>
    <x:row r="364" outlineLevel="3">
      <x:c r="A364" s="15" t="str"/>
      <x:c r="B364" s="13" t="str"/>
      <x:c r="C364" s="13" t="str"/>
      <x:c r="D364" s="13" t="str"/>
      <x:c r="E364" s="13" t="str"/>
      <x:c r="F364" s="14" t="str"/>
    </x:row>
    <x:row r="365" outlineLevel="3">
      <x:c r="A365" s="15" t="str"/>
      <x:c r="B365" s="17" t="str">
        <x:v>Artikelnr.: 2CCA880331R0001</x:v>
      </x:c>
      <x:c r="C365" s="13" t="str"/>
      <x:c r="D365" s="13" t="str"/>
      <x:c r="E365" s="13" t="str"/>
      <x:c r="F365" s="14" t="str"/>
    </x:row>
    <x:row r="366" outlineLevel="3">
      <x:c r="A366" s="18" t="str"/>
      <x:c r="B366" s="19" t="str"/>
      <x:c r="C366" s="20" t="n">
        <x:v>1.000</x:v>
      </x:c>
      <x:c r="D366" s="21" t="str">
        <x:v>Stk</x:v>
      </x:c>
      <x:c r="E366" s="22" t="n">
        <x:v>21.90</x:v>
      </x:c>
      <x:c r="F366" s="23" t="str">
        <x:f>(E366*C366)</x:f>
      </x:c>
    </x:row>
    <x:row r="367" outlineLevel="2">
      <x:c r="A367" s="11" t="str">
        <x:v>1.1.73</x:v>
      </x:c>
      <x:c r="B367" s="12" t="str">
        <x:v>CMS-803 Flachbankdkabel CMS Sensoren und Steckerset</x:v>
      </x:c>
      <x:c r="C367" s="13" t="str"/>
      <x:c r="D367" s="13" t="str"/>
      <x:c r="E367" s="13" t="str"/>
      <x:c r="F367" s="14" t="str"/>
    </x:row>
    <x:row r="368" outlineLevel="3">
      <x:c r="A368" s="15" t="str"/>
      <x:c r="B368" s="16" t="str">
        <x:v>Flachbandkabel
Bemessungsbetriebsspannung: 9 V DC
Fabrikat: ABB
Typ: CMS-803
oder gleichwertig
Angebotenes Fabrikat: 
'..........'
Angebotener Typ: 
'..........'
Liefern und betriebsbereit montieren</x:v>
      </x:c>
      <x:c r="C368" s="13" t="str"/>
      <x:c r="D368" s="13" t="str"/>
      <x:c r="E368" s="13" t="str"/>
      <x:c r="F368" s="14" t="str"/>
    </x:row>
    <x:row r="369" outlineLevel="3">
      <x:c r="A369" s="15" t="str"/>
      <x:c r="B369" s="13" t="str"/>
      <x:c r="C369" s="13" t="str"/>
      <x:c r="D369" s="13" t="str"/>
      <x:c r="E369" s="13" t="str"/>
      <x:c r="F369" s="14" t="str"/>
    </x:row>
    <x:row r="370" outlineLevel="3">
      <x:c r="A370" s="15" t="str"/>
      <x:c r="B370" s="17" t="str">
        <x:v>Artikelnr.: 2CCA880332R0001</x:v>
      </x:c>
      <x:c r="C370" s="13" t="str"/>
      <x:c r="D370" s="13" t="str"/>
      <x:c r="E370" s="13" t="str"/>
      <x:c r="F370" s="14" t="str"/>
    </x:row>
    <x:row r="371" outlineLevel="3">
      <x:c r="A371" s="18" t="str"/>
      <x:c r="B371" s="19" t="str"/>
      <x:c r="C371" s="20" t="n">
        <x:v>1.000</x:v>
      </x:c>
      <x:c r="D371" s="21" t="str">
        <x:v>Stk</x:v>
      </x:c>
      <x:c r="E371" s="22" t="n">
        <x:v>44.30</x:v>
      </x:c>
      <x:c r="F371" s="23" t="str">
        <x:f>(E371*C371)</x:f>
      </x:c>
    </x:row>
    <x:row r="372" outlineLevel="2">
      <x:c r="A372" s="11" t="str">
        <x:v>1.1.74</x:v>
      </x:c>
      <x:c r="B372" s="12" t="str">
        <x:v>CMS-805 Flachbankdkabel CMS Sensoren und Steckerset</x:v>
      </x:c>
      <x:c r="C372" s="13" t="str"/>
      <x:c r="D372" s="13" t="str"/>
      <x:c r="E372" s="13" t="str"/>
      <x:c r="F372" s="14" t="str"/>
    </x:row>
    <x:row r="373" outlineLevel="3">
      <x:c r="A373" s="15" t="str"/>
      <x:c r="B373" s="16" t="str">
        <x:v>Flachbandkabel
Bemessungsbetriebsspannung: 9 V DC
Fabrikat: ABB
Typ: CMS-805
oder gleichwertig
Angebotenes Fabrikat: 
'..........'
Angebotener Typ: 
'..........'
Liefern und betriebsbereit montieren</x:v>
      </x:c>
      <x:c r="C373" s="13" t="str"/>
      <x:c r="D373" s="13" t="str"/>
      <x:c r="E373" s="13" t="str"/>
      <x:c r="F373" s="14" t="str"/>
    </x:row>
    <x:row r="374" outlineLevel="3">
      <x:c r="A374" s="15" t="str"/>
      <x:c r="B374" s="13" t="str"/>
      <x:c r="C374" s="13" t="str"/>
      <x:c r="D374" s="13" t="str"/>
      <x:c r="E374" s="13" t="str"/>
      <x:c r="F374" s="14" t="str"/>
    </x:row>
    <x:row r="375" outlineLevel="3">
      <x:c r="A375" s="15" t="str"/>
      <x:c r="B375" s="17" t="str">
        <x:v>Artikelnr.: 2CCA880333R0001</x:v>
      </x:c>
      <x:c r="C375" s="13" t="str"/>
      <x:c r="D375" s="13" t="str"/>
      <x:c r="E375" s="13" t="str"/>
      <x:c r="F375" s="14" t="str"/>
    </x:row>
    <x:row r="376" outlineLevel="3">
      <x:c r="A376" s="18" t="str"/>
      <x:c r="B376" s="19" t="str"/>
      <x:c r="C376" s="20" t="n">
        <x:v>1.000</x:v>
      </x:c>
      <x:c r="D376" s="21" t="str">
        <x:v>Stk</x:v>
      </x:c>
      <x:c r="E376" s="22" t="n">
        <x:v>184.00</x:v>
      </x:c>
      <x:c r="F376" s="23" t="str">
        <x:f>(E376*C376)</x:f>
      </x:c>
    </x:row>
    <x:row r="377" outlineLevel="2">
      <x:c r="A377" s="11" t="str">
        <x:v>1.1.75</x:v>
      </x:c>
      <x:c r="B377" s="12" t="str">
        <x:v>CMS-820 Steckerset 35 Stück Controll Unit + Sensoren +</x:v>
      </x:c>
      <x:c r="C377" s="13" t="str"/>
      <x:c r="D377" s="13" t="str"/>
      <x:c r="E377" s="13" t="str"/>
      <x:c r="F377" s="14" t="str"/>
    </x:row>
    <x:row r="378" outlineLevel="3">
      <x:c r="A378" s="15" t="str"/>
      <x:c r="B378" s="16" t="str">
        <x:v>Steckerset CMS-820 zur Verbindung des CMS-Flachbandkabels mit den CMS-Sensoren und den I/O-Modulen mit der Steuereinheit InSite SCU 100. Die Kabelkonfektionierung ist damit spielend einfach. Die Schneidklemmenverbinder lassen sich durch leichten Druck mit dem Flachbandkabel verbinden. Schnell, einfach, zuverlässig.
Bemessungsbetriebsspannung: 230 / 400 V AC
Fabrikat: ABB
Typ: CMS-820
oder gleichwertig
Angebotenes Fabrikat: 
'..........'
Angebotener Typ: 
'..........'
Liefern und betriebsbereit montieren</x:v>
      </x:c>
      <x:c r="C378" s="13" t="str"/>
      <x:c r="D378" s="13" t="str"/>
      <x:c r="E378" s="13" t="str"/>
      <x:c r="F378" s="14" t="str"/>
    </x:row>
    <x:row r="379" outlineLevel="3">
      <x:c r="A379" s="15" t="str"/>
      <x:c r="B379" s="13" t="str"/>
      <x:c r="C379" s="13" t="str"/>
      <x:c r="D379" s="13" t="str"/>
      <x:c r="E379" s="13" t="str"/>
      <x:c r="F379" s="14" t="str"/>
    </x:row>
    <x:row r="380" outlineLevel="3">
      <x:c r="A380" s="15" t="str"/>
      <x:c r="B380" s="17" t="str">
        <x:v>Artikelnr.: 2CCA880145R0001</x:v>
      </x:c>
      <x:c r="C380" s="13" t="str"/>
      <x:c r="D380" s="13" t="str"/>
      <x:c r="E380" s="13" t="str"/>
      <x:c r="F380" s="14" t="str"/>
    </x:row>
    <x:row r="381" outlineLevel="3">
      <x:c r="A381" s="18" t="str"/>
      <x:c r="B381" s="19" t="str"/>
      <x:c r="C381" s="20" t="n">
        <x:v>1.000</x:v>
      </x:c>
      <x:c r="D381" s="21" t="str">
        <x:v>Stk</x:v>
      </x:c>
      <x:c r="E381" s="22" t="n">
        <x:v>1.40</x:v>
      </x:c>
      <x:c r="F381" s="23" t="str">
        <x:f>(E381*C381)</x:f>
      </x:c>
    </x:row>
    <x:row r="382" outlineLevel="2">
      <x:c r="A382" s="11" t="str">
        <x:v>1.1.76</x:v>
      </x:c>
      <x:c r="B382" s="12" t="str">
        <x:v>CMS-100CA Strom-Messsystem Sensor 80A, 18mm für Kabelmontage</x:v>
      </x:c>
      <x:c r="C382" s="13" t="str"/>
      <x:c r="D382" s="13" t="str"/>
      <x:c r="E382" s="13" t="str"/>
      <x:c r="F382" s="14" t="str"/>
    </x:row>
    <x:row r="383" outlineLevel="3">
      <x:c r="A383" s="15" t="str"/>
      <x:c r="B383" s="16" t="str">
        <x:v>Sensoren CMS-100CA zur Verwendung mit den Strom-Messsystemen CMS-600 und CMS-700 bis 80A. Sie entsprechen der DIN EN 61010-1. Die universell einsetzbaren Sensoren für die Kabelmontage gewährleisten mit einer Einbaubreite von 18mm exaktes und effektivstes Messen. Durch die Kompaktheit eignen sich die CMS-Sensoren auch für die Nachrüstung in bereits vorhandenen Installationen. Die Sensoren messen TRMS, AC und DC Ströme (Aktuelle-, Min/Max- und Hold-Werte) und übermitteln diese Werte über ein 4-poliges Flachbandkabel an die Control Unit.
Ausgang: Sonstige
Bemessungsbetriebsspannung: 690 V AC, 1500 V DC
Frequenz: 50 Hz
Genauigkeit: ± 0,5 %
Messbereich: 0,1…80 A
Montageart: Kabelmontage
Fabrikat: ABB
Typ: CMS-100CA
oder gleichwertig
Angebotenes Fabrikat: 
'..........'
Angebotener Typ: 
'..........'
Liefern und betriebsbereit montieren</x:v>
      </x:c>
      <x:c r="C383" s="13" t="str"/>
      <x:c r="D383" s="13" t="str"/>
      <x:c r="E383" s="13" t="str"/>
      <x:c r="F383" s="14" t="str"/>
    </x:row>
    <x:row r="384" outlineLevel="3">
      <x:c r="A384" s="15" t="str"/>
      <x:c r="B384" s="13" t="str"/>
      <x:c r="C384" s="13" t="str"/>
      <x:c r="D384" s="13" t="str"/>
      <x:c r="E384" s="13" t="str"/>
      <x:c r="F384" s="14" t="str"/>
    </x:row>
    <x:row r="385" outlineLevel="3">
      <x:c r="A385" s="15" t="str"/>
      <x:c r="B385" s="17" t="str">
        <x:v>Artikelnr.: 2CCA880107R0001</x:v>
      </x:c>
      <x:c r="C385" s="13" t="str"/>
      <x:c r="D385" s="13" t="str"/>
      <x:c r="E385" s="13" t="str"/>
      <x:c r="F385" s="14" t="str"/>
    </x:row>
    <x:row r="386" outlineLevel="3">
      <x:c r="A386" s="18" t="str"/>
      <x:c r="B386" s="19" t="str"/>
      <x:c r="C386" s="20" t="n">
        <x:v>1.000</x:v>
      </x:c>
      <x:c r="D386" s="21" t="str">
        <x:v>Stk</x:v>
      </x:c>
      <x:c r="E386" s="22" t="n">
        <x:v>95.50</x:v>
      </x:c>
      <x:c r="F386" s="23" t="str">
        <x:f>(E386*C386)</x:f>
      </x:c>
    </x:row>
    <x:row r="387" outlineLevel="2">
      <x:c r="A387" s="11" t="str">
        <x:v>1.1.77</x:v>
      </x:c>
      <x:c r="B387" s="12" t="str">
        <x:v>CMS-100DR Strom-Messsystem Sensor 80A, 18mm für Hutschienenmontage</x:v>
      </x:c>
      <x:c r="C387" s="13" t="str"/>
      <x:c r="D387" s="13" t="str"/>
      <x:c r="E387" s="13" t="str"/>
      <x:c r="F387" s="14" t="str"/>
    </x:row>
    <x:row r="388" outlineLevel="3">
      <x:c r="A388" s="15" t="str"/>
      <x:c r="B388" s="16" t="str">
        <x:v>Sensoren CMS-100DR zur Verwendung mit den Strom-Messsystemen CMS-600 und CMS-700 bis 80A. Sie entsprechen der DIN EN 61010-1. Die Sensoren mit einer Einbaubreite von 18mm zur universell einsatzbarer Hutschienenmontage gewährleisten exaktes und effektivstes Messen. Durch die Kompaktheit eignen sich die CMS-Sensoren auch für die Nachrüstung in bereits vorhandenen Installationen. Die Sensoren messen TRMS, AC und DC Ströme (Aktuelle-, Min/Max- und Hold-Werte) und übermitteln diese Werte über ein 4-poliges Flachbandkabel an die Control Unit.
Ausgang: Sonstige
Bemessungsbetriebsspannung: 690 V AC, 1500 V DC
Frequenz: 50 Hz
Genauigkeit: ± 0,5 %
Messbereich: 0,1…80 A
Montageart: DIN-Schiene
Fabrikat: ABB
Typ: CMS-100DR
oder gleichwertig
Angebotenes Fabrikat: 
'..........'
Angebotener Typ: 
'..........'
Liefern und betriebsbereit montieren</x:v>
      </x:c>
      <x:c r="C388" s="13" t="str"/>
      <x:c r="D388" s="13" t="str"/>
      <x:c r="E388" s="13" t="str"/>
      <x:c r="F388" s="14" t="str"/>
    </x:row>
    <x:row r="389" outlineLevel="3">
      <x:c r="A389" s="15" t="str"/>
      <x:c r="B389" s="13" t="str"/>
      <x:c r="C389" s="13" t="str"/>
      <x:c r="D389" s="13" t="str"/>
      <x:c r="E389" s="13" t="str"/>
      <x:c r="F389" s="14" t="str"/>
    </x:row>
    <x:row r="390" outlineLevel="3">
      <x:c r="A390" s="15" t="str"/>
      <x:c r="B390" s="17" t="str">
        <x:v>Artikelnr.: 2CCA880128R0001</x:v>
      </x:c>
      <x:c r="C390" s="13" t="str"/>
      <x:c r="D390" s="13" t="str"/>
      <x:c r="E390" s="13" t="str"/>
      <x:c r="F390" s="14" t="str"/>
    </x:row>
    <x:row r="391" outlineLevel="3">
      <x:c r="A391" s="18" t="str"/>
      <x:c r="B391" s="19" t="str"/>
      <x:c r="C391" s="20" t="n">
        <x:v>1.000</x:v>
      </x:c>
      <x:c r="D391" s="21" t="str">
        <x:v>Stk</x:v>
      </x:c>
      <x:c r="E391" s="22" t="n">
        <x:v>95.50</x:v>
      </x:c>
      <x:c r="F391" s="23" t="str">
        <x:f>(E391*C391)</x:f>
      </x:c>
    </x:row>
    <x:row r="392" outlineLevel="2">
      <x:c r="A392" s="11" t="str">
        <x:v>1.1.78</x:v>
      </x:c>
      <x:c r="B392" s="12" t="str">
        <x:v>CMS-100PS Strom-Messsystem Sensor 80A, 18mm für pro M compact u. SMISSLINE</x:v>
      </x:c>
      <x:c r="C392" s="13" t="str"/>
      <x:c r="D392" s="13" t="str"/>
      <x:c r="E392" s="13" t="str"/>
      <x:c r="F392" s="14" t="str"/>
    </x:row>
    <x:row r="393" outlineLevel="3">
      <x:c r="A393" s="15" t="str"/>
      <x:c r="B393" s="16" t="str">
        <x:v>Sensoren CMS-100PS zur Verwendung mit den Strom-Messsystemen CMS-600 und CMS-700 bis 80A. Sie entsprechen der DIN EN 61010-1. Die Sensoren mit einer Einbaubreite von 18mm für das pro M compact System und für SMISSLINE Installationsgeräte mit Doppelstockklemmen gewährleisten exaktes und effektivstes Messen. Durch die Kompaktheit eignen sich die CMS-Sensoren auch für die Nachrüstung in bereits vorhandenen Installationen. Die Sensoren messen TRMS, AC und DC Ströme (Aktuelle-, Min/Max- und Hold-Werte) und übermitteln diese Werte über ein 4-poliges Flachbandkabel an die Control Unit.
Ausgang: Sonstige
Bemessungsbetriebsspannung: 690 V AC, 1500 V DC
Frequenz: 50 Hz
Genauigkeit: ± 0,5 %
Messbereich: 0,1…80 A
Montageart: System pro M compact &amp; SMISSLINE
Fabrikat: ABB
Typ: CMS-100PS
oder gleichwertig
Angebotenes Fabrikat: 
'..........'
Angebotener Typ: 
'..........'
Liefern und betriebsbereit montieren</x:v>
      </x:c>
      <x:c r="C393" s="13" t="str"/>
      <x:c r="D393" s="13" t="str"/>
      <x:c r="E393" s="13" t="str"/>
      <x:c r="F393" s="14" t="str"/>
    </x:row>
    <x:row r="394" outlineLevel="3">
      <x:c r="A394" s="15" t="str"/>
      <x:c r="B394" s="13" t="str"/>
      <x:c r="C394" s="13" t="str"/>
      <x:c r="D394" s="13" t="str"/>
      <x:c r="E394" s="13" t="str"/>
      <x:c r="F394" s="14" t="str"/>
    </x:row>
    <x:row r="395" outlineLevel="3">
      <x:c r="A395" s="15" t="str"/>
      <x:c r="B395" s="17" t="str">
        <x:v>Artikelnr.: 2CCA880100R0001</x:v>
      </x:c>
      <x:c r="C395" s="13" t="str"/>
      <x:c r="D395" s="13" t="str"/>
      <x:c r="E395" s="13" t="str"/>
      <x:c r="F395" s="14" t="str"/>
    </x:row>
    <x:row r="396" outlineLevel="3">
      <x:c r="A396" s="18" t="str"/>
      <x:c r="B396" s="19" t="str"/>
      <x:c r="C396" s="20" t="n">
        <x:v>1.000</x:v>
      </x:c>
      <x:c r="D396" s="21" t="str">
        <x:v>Stk</x:v>
      </x:c>
      <x:c r="E396" s="22" t="n">
        <x:v>95.50</x:v>
      </x:c>
      <x:c r="F396" s="23" t="str">
        <x:f>(E396*C396)</x:f>
      </x:c>
    </x:row>
    <x:row r="397" outlineLevel="2">
      <x:c r="A397" s="11" t="str">
        <x:v>1.1.79</x:v>
      </x:c>
      <x:c r="B397" s="12" t="str">
        <x:v>CMS-100S8 Strom-Messsystem Sensor 80A, 18mm für S800 Installationsgeräte</x:v>
      </x:c>
      <x:c r="C397" s="13" t="str"/>
      <x:c r="D397" s="13" t="str"/>
      <x:c r="E397" s="13" t="str"/>
      <x:c r="F397" s="14" t="str"/>
    </x:row>
    <x:row r="398" outlineLevel="3">
      <x:c r="A398" s="15" t="str"/>
      <x:c r="B398" s="16" t="str">
        <x:v>Sensoren CMS-100S8 zur Verwendung mit den Strom-Messsystemen CMS-600 und CMS-700 bis 80A. Sie entsprechen der DIN EN 61010-1. Die Sensoren mit einer Einbaubreite von 18mm für S800 Installtionsgeräte mit Doppelstockklemmen gewährleisten exaktes und effektivstes Messen. Durch die Kompaktheit eignen sich die CMS-Sensoren auch für die Nachrüstung in bereits vorhandenen Installationen. Die Sensoren messen TRMS, AC und DC Ströme (Aktuelle-, Min/Max- und Hold-Werte) und übermitteln diese Werte über ein 4-poliges Flachbandkabel an die Control Unit.
Ausgang: Sonstige
Bemessungsbetriebsspannung: 690 V AC, 1500 V DC
Frequenz: 50 Hz
Genauigkeit: ± 0,5 %
Messbereich: 0,1…80 A
Montageart: S800 Installationsgeräte mit Doppelstockklemmen
Fabrikat: ABB
Typ: CMS-100S8
oder gleichwertig
Angebotenes Fabrikat: 
'..........'
Angebotener Typ: 
'..........'
Liefern und betriebsbereit montieren</x:v>
      </x:c>
      <x:c r="C398" s="13" t="str"/>
      <x:c r="D398" s="13" t="str"/>
      <x:c r="E398" s="13" t="str"/>
      <x:c r="F398" s="14" t="str"/>
    </x:row>
    <x:row r="399" outlineLevel="3">
      <x:c r="A399" s="15" t="str"/>
      <x:c r="B399" s="13" t="str"/>
      <x:c r="C399" s="13" t="str"/>
      <x:c r="D399" s="13" t="str"/>
      <x:c r="E399" s="13" t="str"/>
      <x:c r="F399" s="14" t="str"/>
    </x:row>
    <x:row r="400" outlineLevel="3">
      <x:c r="A400" s="15" t="str"/>
      <x:c r="B400" s="17" t="str">
        <x:v>Artikelnr.: 2CCA880124R0001</x:v>
      </x:c>
      <x:c r="C400" s="13" t="str"/>
      <x:c r="D400" s="13" t="str"/>
      <x:c r="E400" s="13" t="str"/>
      <x:c r="F400" s="14" t="str"/>
    </x:row>
    <x:row r="401" outlineLevel="3">
      <x:c r="A401" s="18" t="str"/>
      <x:c r="B401" s="19" t="str"/>
      <x:c r="C401" s="20" t="n">
        <x:v>1.000</x:v>
      </x:c>
      <x:c r="D401" s="21" t="str">
        <x:v>Stk</x:v>
      </x:c>
      <x:c r="E401" s="22" t="n">
        <x:v>95.50</x:v>
      </x:c>
      <x:c r="F401" s="23" t="str">
        <x:f>(E401*C401)</x:f>
      </x:c>
    </x:row>
    <x:row r="402" outlineLevel="2">
      <x:c r="A402" s="11" t="str">
        <x:v>1.1.80</x:v>
      </x:c>
      <x:c r="B402" s="12" t="str">
        <x:v>CMS-101CA Strom-Messsystem Sensor 40A, 18mm für Kabelmontage</x:v>
      </x:c>
      <x:c r="C402" s="13" t="str"/>
      <x:c r="D402" s="13" t="str"/>
      <x:c r="E402" s="13" t="str"/>
      <x:c r="F402" s="14" t="str"/>
    </x:row>
    <x:row r="403" outlineLevel="3">
      <x:c r="A403" s="15" t="str"/>
      <x:c r="B403" s="16" t="str">
        <x:v>Sensoren CMS-101CA zur Verwendung mit den Strom-Messsystemen CMS-600 und CMS-700 bis 40A. Sie entsprechen der DIN EN 61010-1. Die universell einsetzbaren Sensoren für die Kabelmontage gewährleisten mit einer Einbaubreite von 18mm exaktes und effektivstes Messen. Durch die Kompaktheit eignen sich die CMS-Sensoren auch für die Nachrüstung in bereits vorhandenen Installationen. Die Sensoren messen TRMS, AC und DC Ströme (Aktuelle-, Min/Max- und Hold-Werte) und übermitteln diese Werte über ein 4-poliges Flachbandkabel an die Control Unit.
Ausgang: Sonstige
Bemessungsbetriebsspannung: 690 V AC, 1500 V DC
Frequenz: 50 Hz
Genauigkeit: ± 0,5 %
Messbereich: 0,1…40 A
Montageart: Kabelmontage
Fabrikat: ABB
Typ: CMS-101CA
oder gleichwertig
Angebotenes Fabrikat: 
'..........'
Angebotener Typ: 
'..........'
Liefern und betriebsbereit montieren</x:v>
      </x:c>
      <x:c r="C403" s="13" t="str"/>
      <x:c r="D403" s="13" t="str"/>
      <x:c r="E403" s="13" t="str"/>
      <x:c r="F403" s="14" t="str"/>
    </x:row>
    <x:row r="404" outlineLevel="3">
      <x:c r="A404" s="15" t="str"/>
      <x:c r="B404" s="13" t="str"/>
      <x:c r="C404" s="13" t="str"/>
      <x:c r="D404" s="13" t="str"/>
      <x:c r="E404" s="13" t="str"/>
      <x:c r="F404" s="14" t="str"/>
    </x:row>
    <x:row r="405" outlineLevel="3">
      <x:c r="A405" s="15" t="str"/>
      <x:c r="B405" s="17" t="str">
        <x:v>Artikelnr.: 2CCA880108R0001</x:v>
      </x:c>
      <x:c r="C405" s="13" t="str"/>
      <x:c r="D405" s="13" t="str"/>
      <x:c r="E405" s="13" t="str"/>
      <x:c r="F405" s="14" t="str"/>
    </x:row>
    <x:row r="406" outlineLevel="3">
      <x:c r="A406" s="18" t="str"/>
      <x:c r="B406" s="19" t="str"/>
      <x:c r="C406" s="20" t="n">
        <x:v>1.000</x:v>
      </x:c>
      <x:c r="D406" s="21" t="str">
        <x:v>Stk</x:v>
      </x:c>
      <x:c r="E406" s="22" t="n">
        <x:v>95.50</x:v>
      </x:c>
      <x:c r="F406" s="23" t="str">
        <x:f>(E406*C406)</x:f>
      </x:c>
    </x:row>
    <x:row r="407" outlineLevel="2">
      <x:c r="A407" s="11" t="str">
        <x:v>1.1.81</x:v>
      </x:c>
      <x:c r="B407" s="12" t="str">
        <x:v>CMS-101DR Strom-Messsystem Sensor 40A, 18mm für Hutschienenmontage</x:v>
      </x:c>
      <x:c r="C407" s="13" t="str"/>
      <x:c r="D407" s="13" t="str"/>
      <x:c r="E407" s="13" t="str"/>
      <x:c r="F407" s="14" t="str"/>
    </x:row>
    <x:row r="408" outlineLevel="3">
      <x:c r="A408" s="15" t="str"/>
      <x:c r="B408" s="16" t="str">
        <x:v>Sensoren CMS-101DR zur Verwendung mit den Strom-Messsystemen CMS-600 und CMS-700 bis 40A. Sie entsprechen der DIN EN 61010-1. Die Sensoren mit einer Einbaubreite von 18mm zur universell einsatzbarer Hutschienenmontage gewährleisten exaktes und effektivstes Messen. Durch die Kompaktheit eignen sich die CMS-Sensoren auch für die Nachrüstung in bereits vorhandenen Installationen. Die Sensoren messen TRMS, AC und DC Ströme (Aktuelle-, Min/Max- und Hold-Werte) und übermitteln diese Werte über ein 4-poliges Flachbandkabel an die Control Unit.
Ausgang: Sonstige
Bemessungsbetriebsspannung: 690 V AC, 1500 V DC
Frequenz: 50 Hz
Genauigkeit: ± 0,5 %
Messbereich: 0,1…40 A
Montageart: DIN-Schiene
Fabrikat: ABB
Typ: CMS-101DR
oder gleichwertig
Angebotenes Fabrikat: 
'..........'
Angebotener Typ: 
'..........'
Liefern und betriebsbereit montieren</x:v>
      </x:c>
      <x:c r="C408" s="13" t="str"/>
      <x:c r="D408" s="13" t="str"/>
      <x:c r="E408" s="13" t="str"/>
      <x:c r="F408" s="14" t="str"/>
    </x:row>
    <x:row r="409" outlineLevel="3">
      <x:c r="A409" s="15" t="str"/>
      <x:c r="B409" s="13" t="str"/>
      <x:c r="C409" s="13" t="str"/>
      <x:c r="D409" s="13" t="str"/>
      <x:c r="E409" s="13" t="str"/>
      <x:c r="F409" s="14" t="str"/>
    </x:row>
    <x:row r="410" outlineLevel="3">
      <x:c r="A410" s="15" t="str"/>
      <x:c r="B410" s="17" t="str">
        <x:v>Artikelnr.: 2CCA880129R0001</x:v>
      </x:c>
      <x:c r="C410" s="13" t="str"/>
      <x:c r="D410" s="13" t="str"/>
      <x:c r="E410" s="13" t="str"/>
      <x:c r="F410" s="14" t="str"/>
    </x:row>
    <x:row r="411" outlineLevel="3">
      <x:c r="A411" s="18" t="str"/>
      <x:c r="B411" s="19" t="str"/>
      <x:c r="C411" s="20" t="n">
        <x:v>1.000</x:v>
      </x:c>
      <x:c r="D411" s="21" t="str">
        <x:v>Stk</x:v>
      </x:c>
      <x:c r="E411" s="22" t="n">
        <x:v>95.50</x:v>
      </x:c>
      <x:c r="F411" s="23" t="str">
        <x:f>(E411*C411)</x:f>
      </x:c>
    </x:row>
    <x:row r="412" outlineLevel="2">
      <x:c r="A412" s="11" t="str">
        <x:v>1.1.82</x:v>
      </x:c>
      <x:c r="B412" s="12" t="str">
        <x:v>CMS-101PS Strom-Messsystem Sensor 40A, 18mm für pro M compact u. SMISSLINE</x:v>
      </x:c>
      <x:c r="C412" s="13" t="str"/>
      <x:c r="D412" s="13" t="str"/>
      <x:c r="E412" s="13" t="str"/>
      <x:c r="F412" s="14" t="str"/>
    </x:row>
    <x:row r="413" outlineLevel="3">
      <x:c r="A413" s="15" t="str"/>
      <x:c r="B413" s="16" t="str">
        <x:v>Sensoren CMS-101PS zur Verwendung mit den Strom-Messsystemen CMS-600 und CMS-700 bis 40A. Sie entsprechen der DIN EN 61010-1. Die Sensoren mit einer Einbaubreite von 18mm für das pro M compact System und für SMISSLINE Installationsgeräte mit Doppelstockklemmen gewährleisten exaktes und effektivstes Messen. Durch die Kompaktheit eignen sich die CMS-Sensoren auch für die Nachrüstung in bereits vorhandenen Installationen. Die Sensoren messen TRMS, AC und DC Ströme (Aktuelle-, Min/Max- und Hold-Werte) und übermitteln diese Werte über ein 4-poliges Flachbandkabel an die Control Unit.
Ausgang: Sonstige
Bemessungsbetriebsspannung: 690 V AC, 1500 V DC
Frequenz: 50 Hz
Genauigkeit: ± 0,5 %
Messbereich: 0,1…40 A
Montageart: System pro M compact &amp; SMISSLINE
Fabrikat: ABB
Typ: CMS-101PS
oder gleichwertig
Angebotenes Fabrikat: 
'..........'
Angebotener Typ: 
'..........'
Liefern und betriebsbereit montieren</x:v>
      </x:c>
      <x:c r="C413" s="13" t="str"/>
      <x:c r="D413" s="13" t="str"/>
      <x:c r="E413" s="13" t="str"/>
      <x:c r="F413" s="14" t="str"/>
    </x:row>
    <x:row r="414" outlineLevel="3">
      <x:c r="A414" s="15" t="str"/>
      <x:c r="B414" s="13" t="str"/>
      <x:c r="C414" s="13" t="str"/>
      <x:c r="D414" s="13" t="str"/>
      <x:c r="E414" s="13" t="str"/>
      <x:c r="F414" s="14" t="str"/>
    </x:row>
    <x:row r="415" outlineLevel="3">
      <x:c r="A415" s="15" t="str"/>
      <x:c r="B415" s="17" t="str">
        <x:v>Artikelnr.: 2CCA880101R0001</x:v>
      </x:c>
      <x:c r="C415" s="13" t="str"/>
      <x:c r="D415" s="13" t="str"/>
      <x:c r="E415" s="13" t="str"/>
      <x:c r="F415" s="14" t="str"/>
    </x:row>
    <x:row r="416" outlineLevel="3">
      <x:c r="A416" s="18" t="str"/>
      <x:c r="B416" s="19" t="str"/>
      <x:c r="C416" s="20" t="n">
        <x:v>1.000</x:v>
      </x:c>
      <x:c r="D416" s="21" t="str">
        <x:v>Stk</x:v>
      </x:c>
      <x:c r="E416" s="22" t="n">
        <x:v>95.50</x:v>
      </x:c>
      <x:c r="F416" s="23" t="str">
        <x:f>(E416*C416)</x:f>
      </x:c>
    </x:row>
    <x:row r="417" outlineLevel="2">
      <x:c r="A417" s="11" t="str">
        <x:v>1.1.83</x:v>
      </x:c>
      <x:c r="B417" s="12" t="str">
        <x:v>CMS-101S8 Strom-Messsystem Sensor 40A, 18mm für S800 Installationsgeräte</x:v>
      </x:c>
      <x:c r="C417" s="13" t="str"/>
      <x:c r="D417" s="13" t="str"/>
      <x:c r="E417" s="13" t="str"/>
      <x:c r="F417" s="14" t="str"/>
    </x:row>
    <x:row r="418" outlineLevel="3">
      <x:c r="A418" s="15" t="str"/>
      <x:c r="B418" s="16" t="str">
        <x:v>Sensoren CMS-101S8 zur Verwendung mit den Strom-Messsystemen CMS-600 und CMS-700 bis 40A. Sie entsprechen der DIN EN 61010-1. Die Sensoren mit einer Einbaubreite von 18mm für S800 Installtionsgeräte mit Doppelstockklemmen gewährleisten exaktes und effektivstes Messen. Durch die Kompaktheit eignen sich die CMS-Sensoren auch für die Nachrüstung in bereits vorhandenen Installationen. Die Sensoren messen TRMS, AC und DC Ströme (Aktuelle-, Min/Max- und Hold-Werte) und übermitteln diese Werte über ein 4-poliges Flachbandkabel an die Control Unit.
Ausgang: Sonstige
Bemessungsbetriebsspannung: 690 V AC, 1500 V DC
Frequenz: 50 Hz
Genauigkeit: ± 0,5 %
Messbereich: 0,1…40 A
Montageart: S800 Installationsgeräte mit Doppelstockklemmen
Fabrikat: ABB
Typ: CMS-101S8
oder gleichwertig
Angebotenes Fabrikat: 
'..........'
Angebotener Typ: 
'..........'
Liefern und betriebsbereit montieren</x:v>
      </x:c>
      <x:c r="C418" s="13" t="str"/>
      <x:c r="D418" s="13" t="str"/>
      <x:c r="E418" s="13" t="str"/>
      <x:c r="F418" s="14" t="str"/>
    </x:row>
    <x:row r="419" outlineLevel="3">
      <x:c r="A419" s="15" t="str"/>
      <x:c r="B419" s="13" t="str"/>
      <x:c r="C419" s="13" t="str"/>
      <x:c r="D419" s="13" t="str"/>
      <x:c r="E419" s="13" t="str"/>
      <x:c r="F419" s="14" t="str"/>
    </x:row>
    <x:row r="420" outlineLevel="3">
      <x:c r="A420" s="15" t="str"/>
      <x:c r="B420" s="17" t="str">
        <x:v>Artikelnr.: 2CCA880125R0001</x:v>
      </x:c>
      <x:c r="C420" s="13" t="str"/>
      <x:c r="D420" s="13" t="str"/>
      <x:c r="E420" s="13" t="str"/>
      <x:c r="F420" s="14" t="str"/>
    </x:row>
    <x:row r="421" outlineLevel="3">
      <x:c r="A421" s="18" t="str"/>
      <x:c r="B421" s="19" t="str"/>
      <x:c r="C421" s="20" t="n">
        <x:v>1.000</x:v>
      </x:c>
      <x:c r="D421" s="21" t="str">
        <x:v>Stk</x:v>
      </x:c>
      <x:c r="E421" s="22" t="n">
        <x:v>95.50</x:v>
      </x:c>
      <x:c r="F421" s="23" t="str">
        <x:f>(E421*C421)</x:f>
      </x:c>
    </x:row>
    <x:row r="422" outlineLevel="2">
      <x:c r="A422" s="11" t="str">
        <x:v>1.1.84</x:v>
      </x:c>
      <x:c r="B422" s="12" t="str">
        <x:v>CMS-102CA Strom-Messsystem Sensor 20A, 18mm für Kabelmontage</x:v>
      </x:c>
      <x:c r="C422" s="13" t="str"/>
      <x:c r="D422" s="13" t="str"/>
      <x:c r="E422" s="13" t="str"/>
      <x:c r="F422" s="14" t="str"/>
    </x:row>
    <x:row r="423" outlineLevel="3">
      <x:c r="A423" s="15" t="str"/>
      <x:c r="B423" s="16" t="str">
        <x:v>Sensoren CMS-102CA zur Verwendung mit den Strom-Messsystemen CMS-600 und CMS-700 bis 20A. Sie entsprechen der DIN EN 61010-1. Die universell einsetzbaren Sensoren für die Kabelmontage gewährleisten mit einer Einbaubreite von 18mm exaktes und effektivstes Messen. Durch die Kompaktheit eignen sich die CMS-Sensoren auch für die Nachrüstung in bereits vorhandenen Installationen. Die Sensoren messen TRMS, AC und DC Ströme (Aktuelle-, Min/Max- und Hold-Werte) und übermitteln diese Werte über ein 4-poliges Flachbandkabel an die Control Unit.
Ausgang: Sonstige
Bemessungsbetriebsspannung: 690 V AC, 1500 V DC
Frequenz: 50 Hz
Genauigkeit: ± 0,5 %
Messbereich: 0,1…20 A
Montageart: Kabelmontage
Fabrikat: ABB
Typ: CMS-102CA
oder gleichwertig
Angebotenes Fabrikat: 
'..........'
Angebotener Typ: 
'..........'
Liefern und betriebsbereit montieren</x:v>
      </x:c>
      <x:c r="C423" s="13" t="str"/>
      <x:c r="D423" s="13" t="str"/>
      <x:c r="E423" s="13" t="str"/>
      <x:c r="F423" s="14" t="str"/>
    </x:row>
    <x:row r="424" outlineLevel="3">
      <x:c r="A424" s="15" t="str"/>
      <x:c r="B424" s="13" t="str"/>
      <x:c r="C424" s="13" t="str"/>
      <x:c r="D424" s="13" t="str"/>
      <x:c r="E424" s="13" t="str"/>
      <x:c r="F424" s="14" t="str"/>
    </x:row>
    <x:row r="425" outlineLevel="3">
      <x:c r="A425" s="15" t="str"/>
      <x:c r="B425" s="17" t="str">
        <x:v>Artikelnr.: 2CCA880109R0001</x:v>
      </x:c>
      <x:c r="C425" s="13" t="str"/>
      <x:c r="D425" s="13" t="str"/>
      <x:c r="E425" s="13" t="str"/>
      <x:c r="F425" s="14" t="str"/>
    </x:row>
    <x:row r="426" outlineLevel="3">
      <x:c r="A426" s="18" t="str"/>
      <x:c r="B426" s="19" t="str"/>
      <x:c r="C426" s="20" t="n">
        <x:v>1.000</x:v>
      </x:c>
      <x:c r="D426" s="21" t="str">
        <x:v>Stk</x:v>
      </x:c>
      <x:c r="E426" s="22" t="n">
        <x:v>95.50</x:v>
      </x:c>
      <x:c r="F426" s="23" t="str">
        <x:f>(E426*C426)</x:f>
      </x:c>
    </x:row>
    <x:row r="427" outlineLevel="2">
      <x:c r="A427" s="11" t="str">
        <x:v>1.1.85</x:v>
      </x:c>
      <x:c r="B427" s="12" t="str">
        <x:v>CMS-102DR Strom-Messsystem Sensor 20A, 18mm für Hutschienenmontage</x:v>
      </x:c>
      <x:c r="C427" s="13" t="str"/>
      <x:c r="D427" s="13" t="str"/>
      <x:c r="E427" s="13" t="str"/>
      <x:c r="F427" s="14" t="str"/>
    </x:row>
    <x:row r="428" outlineLevel="3">
      <x:c r="A428" s="15" t="str"/>
      <x:c r="B428" s="16" t="str">
        <x:v>Sensoren CMS-102DR zur Verwendung mit den Strom-Messsystemen CMS-600 und CMS-700 bis 20A. Sie entsprechen der DIN EN 61010-1. Die Sensoren mit einer Einbaubreite von 18mm zur universell einsatzbarer Hutschienenmontage gewährleisten exaktes und effektivstes Messen. Durch die Kompaktheit eignen sich die CMS-Sensoren auch für die Nachrüstung in bereits vorhandenen Installationen. Die Sensoren messen TRMS, AC und DC Ströme (Aktuelle-, Min/Max- und Hold-Werte) und übermitteln diese Werte über ein 4-poliges Flachbandkabel an die Control Unit.
Ausgang: Sonstige
Bemessungsbetriebsspannung: 690 V AC, 1500 V DC
Frequenz: 50 Hz
Genauigkeit: ± 0,5 %
Messbereich: 0,1…20 A
Montageart: DIN-Schiene
Fabrikat: ABB
Typ: CMS-102DR
oder gleichwertig
Angebotenes Fabrikat: 
'..........'
Angebotener Typ: 
'..........'
Liefern und betriebsbereit montieren</x:v>
      </x:c>
      <x:c r="C428" s="13" t="str"/>
      <x:c r="D428" s="13" t="str"/>
      <x:c r="E428" s="13" t="str"/>
      <x:c r="F428" s="14" t="str"/>
    </x:row>
    <x:row r="429" outlineLevel="3">
      <x:c r="A429" s="15" t="str"/>
      <x:c r="B429" s="13" t="str"/>
      <x:c r="C429" s="13" t="str"/>
      <x:c r="D429" s="13" t="str"/>
      <x:c r="E429" s="13" t="str"/>
      <x:c r="F429" s="14" t="str"/>
    </x:row>
    <x:row r="430" outlineLevel="3">
      <x:c r="A430" s="15" t="str"/>
      <x:c r="B430" s="17" t="str">
        <x:v>Artikelnr.: 2CCA880130R0001</x:v>
      </x:c>
      <x:c r="C430" s="13" t="str"/>
      <x:c r="D430" s="13" t="str"/>
      <x:c r="E430" s="13" t="str"/>
      <x:c r="F430" s="14" t="str"/>
    </x:row>
    <x:row r="431" outlineLevel="3">
      <x:c r="A431" s="18" t="str"/>
      <x:c r="B431" s="19" t="str"/>
      <x:c r="C431" s="20" t="n">
        <x:v>1.000</x:v>
      </x:c>
      <x:c r="D431" s="21" t="str">
        <x:v>Stk</x:v>
      </x:c>
      <x:c r="E431" s="22" t="n">
        <x:v>95.50</x:v>
      </x:c>
      <x:c r="F431" s="23" t="str">
        <x:f>(E431*C431)</x:f>
      </x:c>
    </x:row>
    <x:row r="432" outlineLevel="2">
      <x:c r="A432" s="11" t="str">
        <x:v>1.1.86</x:v>
      </x:c>
      <x:c r="B432" s="12" t="str">
        <x:v>CMS-102PS Strom-Messsystem Sensor 20A, 18mm für pro M compact u. SMISSLINE</x:v>
      </x:c>
      <x:c r="C432" s="13" t="str"/>
      <x:c r="D432" s="13" t="str"/>
      <x:c r="E432" s="13" t="str"/>
      <x:c r="F432" s="14" t="str"/>
    </x:row>
    <x:row r="433" outlineLevel="3">
      <x:c r="A433" s="15" t="str"/>
      <x:c r="B433" s="16" t="str">
        <x:v>Sensoren CMS-102PS zur Verwendung mit den Strom-Messsystemen CMS-600 und CMS-700 bis 20A. Sie entsprechen der DIN EN 61010-1. Die Sensoren mit einer Einbaubreite von 18mm für das pro M compact System und für SMISSLINE Installationsgeräte mit Doppelstockklemmen gewährleisten exaktes und effektivstes Messen. Durch die Kompaktheit eignen sich die CMS-Sensoren auch für die Nachrüstung in bereits vorhandenen Installationen. Die Sensoren messen TRMS, AC und DC Ströme (Aktuelle-, Min/Max- und Hold-Werte) und übermitteln diese Werte über ein 4-poliges Flachbandkabel an die Control Unit.
Ausgang: Sonstige
Bemessungsbetriebsspannung: 690 V AC, 1500 V DC
Frequenz: 50 Hz
Genauigkeit: ± 0,5 %
Messbereich: 0,1…20 A
Montageart: System pro M compact &amp; SMISSLINE
Fabrikat: ABB
Typ: CMS-102PS
oder gleichwertig
Angebotenes Fabrikat: 
'..........'
Angebotener Typ: 
'..........'
Liefern und betriebsbereit montieren</x:v>
      </x:c>
      <x:c r="C433" s="13" t="str"/>
      <x:c r="D433" s="13" t="str"/>
      <x:c r="E433" s="13" t="str"/>
      <x:c r="F433" s="14" t="str"/>
    </x:row>
    <x:row r="434" outlineLevel="3">
      <x:c r="A434" s="15" t="str"/>
      <x:c r="B434" s="13" t="str"/>
      <x:c r="C434" s="13" t="str"/>
      <x:c r="D434" s="13" t="str"/>
      <x:c r="E434" s="13" t="str"/>
      <x:c r="F434" s="14" t="str"/>
    </x:row>
    <x:row r="435" outlineLevel="3">
      <x:c r="A435" s="15" t="str"/>
      <x:c r="B435" s="17" t="str">
        <x:v>Artikelnr.: 2CCA880102R0001</x:v>
      </x:c>
      <x:c r="C435" s="13" t="str"/>
      <x:c r="D435" s="13" t="str"/>
      <x:c r="E435" s="13" t="str"/>
      <x:c r="F435" s="14" t="str"/>
    </x:row>
    <x:row r="436" outlineLevel="3">
      <x:c r="A436" s="18" t="str"/>
      <x:c r="B436" s="19" t="str"/>
      <x:c r="C436" s="20" t="n">
        <x:v>1.000</x:v>
      </x:c>
      <x:c r="D436" s="21" t="str">
        <x:v>Stk</x:v>
      </x:c>
      <x:c r="E436" s="22" t="n">
        <x:v>95.50</x:v>
      </x:c>
      <x:c r="F436" s="23" t="str">
        <x:f>(E436*C436)</x:f>
      </x:c>
    </x:row>
    <x:row r="437" outlineLevel="2">
      <x:c r="A437" s="11" t="str">
        <x:v>1.1.87</x:v>
      </x:c>
      <x:c r="B437" s="12" t="str">
        <x:v>CMS-102S8 Strom-Messsystem Sensor 20A, 18mm für S800 Installationsgeräte</x:v>
      </x:c>
      <x:c r="C437" s="13" t="str"/>
      <x:c r="D437" s="13" t="str"/>
      <x:c r="E437" s="13" t="str"/>
      <x:c r="F437" s="14" t="str"/>
    </x:row>
    <x:row r="438" outlineLevel="3">
      <x:c r="A438" s="15" t="str"/>
      <x:c r="B438" s="16" t="str">
        <x:v>Sensoren CMS-102S8 zur Verwendung mit den Strom-Messsystemen CMS-600 und CMS-700 bis 20A. Sie entsprechen der DIN EN 61010-1. Die Sensoren mit einer Einbaubreite von 18mm für S800 Installtionsgeräte mit Doppelstockklemmen gewährleisten exaktes und effektivstes Messen. Durch die Kompaktheit eignen sich die CMS-Sensoren auch für die Nachrüstung in bereits vorhandenen Installationen. Die Sensoren messen TRMS, AC und DC Ströme (Aktuelle-, Min/Max- und Hold-Werte) und übermitteln diese Werte über ein 4-poliges Flachbandkabel an die Control Unit.
Ausgang: Sonstige
Bemessungsbetriebsspannung: 690 V AC, 1500 V DC
Frequenz: 50 Hz
Genauigkeit: ± 0,5 %
Messbereich: 0,1…20 A
Montageart: S800 Installationsgeräte mit Doppelstockklemmen
Fabrikat: ABB
Typ: CMS-102S8
oder gleichwertig
Angebotenes Fabrikat: 
'..........'
Angebotener Typ: 
'..........'
Liefern und betriebsbereit montieren</x:v>
      </x:c>
      <x:c r="C438" s="13" t="str"/>
      <x:c r="D438" s="13" t="str"/>
      <x:c r="E438" s="13" t="str"/>
      <x:c r="F438" s="14" t="str"/>
    </x:row>
    <x:row r="439" outlineLevel="3">
      <x:c r="A439" s="15" t="str"/>
      <x:c r="B439" s="13" t="str"/>
      <x:c r="C439" s="13" t="str"/>
      <x:c r="D439" s="13" t="str"/>
      <x:c r="E439" s="13" t="str"/>
      <x:c r="F439" s="14" t="str"/>
    </x:row>
    <x:row r="440" outlineLevel="3">
      <x:c r="A440" s="15" t="str"/>
      <x:c r="B440" s="17" t="str">
        <x:v>Artikelnr.: 2CCA880126R0001</x:v>
      </x:c>
      <x:c r="C440" s="13" t="str"/>
      <x:c r="D440" s="13" t="str"/>
      <x:c r="E440" s="13" t="str"/>
      <x:c r="F440" s="14" t="str"/>
    </x:row>
    <x:row r="441" outlineLevel="3">
      <x:c r="A441" s="18" t="str"/>
      <x:c r="B441" s="19" t="str"/>
      <x:c r="C441" s="20" t="n">
        <x:v>1.000</x:v>
      </x:c>
      <x:c r="D441" s="21" t="str">
        <x:v>Stk</x:v>
      </x:c>
      <x:c r="E441" s="22" t="n">
        <x:v>95.50</x:v>
      </x:c>
      <x:c r="F441" s="23" t="str">
        <x:f>(E441*C441)</x:f>
      </x:c>
    </x:row>
    <x:row r="442" outlineLevel="2">
      <x:c r="A442" s="11" t="str">
        <x:v>1.1.88</x:v>
      </x:c>
      <x:c r="B442" s="12" t="str">
        <x:v>CMS-120CA Open-Core Sensoren 80A, für Montage mit Kabelbinder</x:v>
      </x:c>
      <x:c r="C442" s="13" t="str"/>
      <x:c r="D442" s="13" t="str"/>
      <x:c r="E442" s="13" t="str"/>
      <x:c r="F442" s="14" t="str"/>
    </x:row>
    <x:row r="443" outlineLevel="3">
      <x:c r="A443" s="15" t="str"/>
      <x:c r="B443" s="16" t="str">
        <x:v>Sensoren CMS-120CA zur Verwendung mit den Strom-Messsystemen CMS-600 und CMS-700 bis 80A. Sie entsprechen der DIN EN 61010-1. Die universell einsetzbaren Sensoren für die Kabelmontage gewährleisten mit einer Einbaubreite von 18mm exaktes und effektivstes Messen. Durch die Open-Core Technologie eignen sich die CMS-Sensoren auch für die Nachrüstung in bereits vorhandenen Installationen. Die Sensoren messen TRMS, AC und DC Ströme (Aktuelle-, Min/Max- und Hold-Werte) und übermitteln diese Werte über ein 4-poliges Flachbandkabel an die Control Unit.
Ausgang: Sonstige
Frequenz: 50 Hz
Genauigkeit: ± 1 %
Messbereich: 0,1…80 A
Montageart: Kabelmontage
Fabrikat: ABB
Typ: CMS-120CA
oder gleichwertig
Angebotenes Fabrikat: 
'..........'
Angebotener Typ: 
'..........'
Liefern und betriebsbereit montieren</x:v>
      </x:c>
      <x:c r="C443" s="13" t="str"/>
      <x:c r="D443" s="13" t="str"/>
      <x:c r="E443" s="13" t="str"/>
      <x:c r="F443" s="14" t="str"/>
    </x:row>
    <x:row r="444" outlineLevel="3">
      <x:c r="A444" s="15" t="str"/>
      <x:c r="B444" s="13" t="str"/>
      <x:c r="C444" s="13" t="str"/>
      <x:c r="D444" s="13" t="str"/>
      <x:c r="E444" s="13" t="str"/>
      <x:c r="F444" s="14" t="str"/>
    </x:row>
    <x:row r="445" outlineLevel="3">
      <x:c r="A445" s="15" t="str"/>
      <x:c r="B445" s="17" t="str">
        <x:v>Artikelnr.: 2CCA880220R0001</x:v>
      </x:c>
      <x:c r="C445" s="13" t="str"/>
      <x:c r="D445" s="13" t="str"/>
      <x:c r="E445" s="13" t="str"/>
      <x:c r="F445" s="14" t="str"/>
    </x:row>
    <x:row r="446" outlineLevel="3">
      <x:c r="A446" s="18" t="str"/>
      <x:c r="B446" s="19" t="str"/>
      <x:c r="C446" s="20" t="n">
        <x:v>1.000</x:v>
      </x:c>
      <x:c r="D446" s="21" t="str">
        <x:v>Stk</x:v>
      </x:c>
      <x:c r="E446" s="22" t="n">
        <x:v>95.50</x:v>
      </x:c>
      <x:c r="F446" s="23" t="str">
        <x:f>(E446*C446)</x:f>
      </x:c>
    </x:row>
    <x:row r="447" outlineLevel="2">
      <x:c r="A447" s="11" t="str">
        <x:v>1.1.89</x:v>
      </x:c>
      <x:c r="B447" s="12" t="str">
        <x:v>CMS-120DR Open-Core Sensoren 80A, für Hutschienenmontage</x:v>
      </x:c>
      <x:c r="C447" s="13" t="str"/>
      <x:c r="D447" s="13" t="str"/>
      <x:c r="E447" s="13" t="str"/>
      <x:c r="F447" s="14" t="str"/>
    </x:row>
    <x:row r="448" outlineLevel="3">
      <x:c r="A448" s="15" t="str"/>
      <x:c r="B448" s="16" t="str">
        <x:v>Sensoren CMS-120DR zur Verwendung mit den Strom-Messsystemen CMS-600 und CMS-700 bis 80A. Sie entsprechen der DIN EN 61010-1. Die Sensoren mit einer Einbaubreite von 18mm zur universell einsatzbarer Hutschienenmontage gewährleisten exaktes und effektivstes Messen. Durch die Open-Core Technologie eignen sich die CMS-Sensoren auch für die Nachrüstung in bereits vorhandenen Installationen. Die Sensoren messen TRMS, AC und DC Ströme (Aktuelle-, Min/Max- und Hold-Werte) und übermitteln diese Werte über ein 4-poliges Flachbandkabel an die Control Unit.
Ausgang: Sonstige
Frequenz: 50 Hz
Genauigkeit: ± 1 %
Messbereich: 0,1…80 A
Montageart: DIN-Schiene
Fabrikat: ABB
Typ: CMS-120DR
oder gleichwertig
Angebotenes Fabrikat: 
'..........'
Angebotener Typ: 
'..........'
Liefern und betriebsbereit montieren</x:v>
      </x:c>
      <x:c r="C448" s="13" t="str"/>
      <x:c r="D448" s="13" t="str"/>
      <x:c r="E448" s="13" t="str"/>
      <x:c r="F448" s="14" t="str"/>
    </x:row>
    <x:row r="449" outlineLevel="3">
      <x:c r="A449" s="15" t="str"/>
      <x:c r="B449" s="13" t="str"/>
      <x:c r="C449" s="13" t="str"/>
      <x:c r="D449" s="13" t="str"/>
      <x:c r="E449" s="13" t="str"/>
      <x:c r="F449" s="14" t="str"/>
    </x:row>
    <x:row r="450" outlineLevel="3">
      <x:c r="A450" s="15" t="str"/>
      <x:c r="B450" s="17" t="str">
        <x:v>Artikelnr.: 2CCA880240R0001</x:v>
      </x:c>
      <x:c r="C450" s="13" t="str"/>
      <x:c r="D450" s="13" t="str"/>
      <x:c r="E450" s="13" t="str"/>
      <x:c r="F450" s="14" t="str"/>
    </x:row>
    <x:row r="451" outlineLevel="3">
      <x:c r="A451" s="18" t="str"/>
      <x:c r="B451" s="19" t="str"/>
      <x:c r="C451" s="20" t="n">
        <x:v>1.000</x:v>
      </x:c>
      <x:c r="D451" s="21" t="str">
        <x:v>Stk</x:v>
      </x:c>
      <x:c r="E451" s="22" t="n">
        <x:v>95.50</x:v>
      </x:c>
      <x:c r="F451" s="23" t="str">
        <x:f>(E451*C451)</x:f>
      </x:c>
    </x:row>
    <x:row r="452" outlineLevel="2">
      <x:c r="A452" s="11" t="str">
        <x:v>1.1.90</x:v>
      </x:c>
      <x:c r="B452" s="12" t="str">
        <x:v>CMS-120LA, Open-Core-Sensor 80 A, Retrofit System pro m</x:v>
      </x:c>
      <x:c r="C452" s="13" t="str"/>
      <x:c r="D452" s="13" t="str"/>
      <x:c r="E452" s="13" t="str"/>
      <x:c r="F452" s="14" t="str"/>
    </x:row>
    <x:row r="453" outlineLevel="3">
      <x:c r="A453" s="15" t="str"/>
      <x:c r="B453" s="16" t="str">
        <x:v>Strommesssonsoren CMS zur Verwendung mit dem ABB Energiemonitoring InSite SCU100 und CMS-700. Die universell einsetzbaren Sensoren für die Kabelmontage gewährleisten mit einer Einbaubreite von 18mm exaktes und effektivstes Messen. Durch die einzigartige Kompaktheit eignen sich die CMS-Sensoren auch ideal für die Nachrüstung in bereits vorhandenen Installationen. Die Sensoren messen TRMS, AC und DC Ströme (Aktuelle-, Min/Max- und Hold-Werte) und übermitteln diese Werte über ein 4-poliges Flachbandkabel an die Control Unit. Sie entsprechen der DIN EN 61010-1.
Ausgang: Sonstige
Frequenz: 50 Hz
Genauigkeit: ± 1 %
Messbereich: 0,1…80 A
Montageart: MCBs (ABB S200 &amp; SMISSLINE) and RCBOs (SMISSLINE)
Fabrikat: ABB
Typ: CMS-120LA
oder gleichwertig
Angebotenes Fabrikat: 
'..........'
Angebotener Typ: 
'..........'
Liefern und betriebsbereit montieren</x:v>
      </x:c>
      <x:c r="C453" s="13" t="str"/>
      <x:c r="D453" s="13" t="str"/>
      <x:c r="E453" s="13" t="str"/>
      <x:c r="F453" s="14" t="str"/>
    </x:row>
    <x:row r="454" outlineLevel="3">
      <x:c r="A454" s="15" t="str"/>
      <x:c r="B454" s="13" t="str"/>
      <x:c r="C454" s="13" t="str"/>
      <x:c r="D454" s="13" t="str"/>
      <x:c r="E454" s="13" t="str"/>
      <x:c r="F454" s="14" t="str"/>
    </x:row>
    <x:row r="455" outlineLevel="3">
      <x:c r="A455" s="15" t="str"/>
      <x:c r="B455" s="17" t="str">
        <x:v>Artikelnr.: 2CCA880225R0001</x:v>
      </x:c>
      <x:c r="C455" s="13" t="str"/>
      <x:c r="D455" s="13" t="str"/>
      <x:c r="E455" s="13" t="str"/>
      <x:c r="F455" s="14" t="str"/>
    </x:row>
    <x:row r="456" outlineLevel="3">
      <x:c r="A456" s="18" t="str"/>
      <x:c r="B456" s="19" t="str"/>
      <x:c r="C456" s="20" t="n">
        <x:v>1.000</x:v>
      </x:c>
      <x:c r="D456" s="21" t="str">
        <x:v>Stk</x:v>
      </x:c>
      <x:c r="E456" s="22" t="n">
        <x:v>95.50</x:v>
      </x:c>
      <x:c r="F456" s="23" t="str">
        <x:f>(E456*C456)</x:f>
      </x:c>
    </x:row>
    <x:row r="457" outlineLevel="2">
      <x:c r="A457" s="11" t="str">
        <x:v>1.1.91</x:v>
      </x:c>
      <x:c r="B457" s="12" t="str">
        <x:v>CMS-120PS Open-Core Sensoren 80A, für System pro m</x:v>
      </x:c>
      <x:c r="C457" s="13" t="str"/>
      <x:c r="D457" s="13" t="str"/>
      <x:c r="E457" s="13" t="str"/>
      <x:c r="F457" s="14" t="str"/>
    </x:row>
    <x:row r="458" outlineLevel="3">
      <x:c r="A458" s="15" t="str"/>
      <x:c r="B458" s="16" t="str">
        <x:v>Sensoren CMS-120PS zur Verwendung mit den Strom-Messsystemen CMS-600 und CMS-700 bis 80A. Sie entsprechen der DIN EN 61010-1. Die Sensoren mit einer Einbaubreite von 18mm für das pro M compact System und für SMISSLINE Installationsgeräte mit Doppelstockklemmen gewährleisten exaktes und effektivstes Messen. Durch die Open-Core Technologie eignen sich die CMS-Sensoren auch für die Nachrüstung in bereits vorhandenen Installationen. Die Sensoren messen TRMS, AC und DC Ströme (Aktuelle-, Min/Max- und Hold-Werte) und übermitteln diese Werte über ein 4-poliges Flachbandkabel an die Control Unit.
Ausgang: Sonstige
Frequenz: 50 Hz
Genauigkeit: ± 1 %
Messbereich: 0,1…80 A
Montageart: System pro M compact &amp; SMISSLINE
Fabrikat: ABB
Typ: CMS-120PS
oder gleichwertig
Angebotenes Fabrikat: 
'..........'
Angebotener Typ: 
'..........'
Liefern und betriebsbereit montieren</x:v>
      </x:c>
      <x:c r="C458" s="13" t="str"/>
      <x:c r="D458" s="13" t="str"/>
      <x:c r="E458" s="13" t="str"/>
      <x:c r="F458" s="14" t="str"/>
    </x:row>
    <x:row r="459" outlineLevel="3">
      <x:c r="A459" s="15" t="str"/>
      <x:c r="B459" s="13" t="str"/>
      <x:c r="C459" s="13" t="str"/>
      <x:c r="D459" s="13" t="str"/>
      <x:c r="E459" s="13" t="str"/>
      <x:c r="F459" s="14" t="str"/>
    </x:row>
    <x:row r="460" outlineLevel="3">
      <x:c r="A460" s="15" t="str"/>
      <x:c r="B460" s="17" t="str">
        <x:v>Artikelnr.: 2CCA880210R0001</x:v>
      </x:c>
      <x:c r="C460" s="13" t="str"/>
      <x:c r="D460" s="13" t="str"/>
      <x:c r="E460" s="13" t="str"/>
      <x:c r="F460" s="14" t="str"/>
    </x:row>
    <x:row r="461" outlineLevel="3">
      <x:c r="A461" s="18" t="str"/>
      <x:c r="B461" s="19" t="str"/>
      <x:c r="C461" s="20" t="n">
        <x:v>1.000</x:v>
      </x:c>
      <x:c r="D461" s="21" t="str">
        <x:v>Stk</x:v>
      </x:c>
      <x:c r="E461" s="22" t="n">
        <x:v>95.50</x:v>
      </x:c>
      <x:c r="F461" s="23" t="str">
        <x:f>(E461*C461)</x:f>
      </x:c>
    </x:row>
    <x:row r="462" outlineLevel="2">
      <x:c r="A462" s="11" t="str">
        <x:v>1.1.92</x:v>
      </x:c>
      <x:c r="B462" s="12" t="str">
        <x:v>CMS-121CA Open-Core Sensoren 40A, für Montage mit Kabelbinder</x:v>
      </x:c>
      <x:c r="C462" s="13" t="str"/>
      <x:c r="D462" s="13" t="str"/>
      <x:c r="E462" s="13" t="str"/>
      <x:c r="F462" s="14" t="str"/>
    </x:row>
    <x:row r="463" outlineLevel="3">
      <x:c r="A463" s="15" t="str"/>
      <x:c r="B463" s="16" t="str">
        <x:v>Sensoren CMS-121CA zur Verwendung mit den Strom-Messsystemen CMS-600 und CMS-700 bis 40A. Sie entsprechen der DIN EN 61010-1. Die universell einsetzbaren Sensoren für die Kabelmontage gewährleisten mit einer Einbaubreite von 18mm exaktes und effektivstes Messen. Durch die Open-Core Technologie eignen sich die CMS-Sensoren auch für die Nachrüstung in bereits vorhandenen Installationen. Die Sensoren messen TRMS, AC und DC Ströme (Aktuelle-, Min/Max- und Hold-Werte) und übermitteln diese Werte über ein 4-poliges Flachbandkabel an die Control Unit.
Ausgang: Sonstige
Frequenz: 50 Hz
Genauigkeit: ± 1 %
Messbereich: 0,1…40 A
Montageart: Kabelmontage
Fabrikat: ABB
Typ: CMS-121CA
oder gleichwertig
Angebotenes Fabrikat: 
'..........'
Angebotener Typ: 
'..........'
Liefern und betriebsbereit montieren</x:v>
      </x:c>
      <x:c r="C463" s="13" t="str"/>
      <x:c r="D463" s="13" t="str"/>
      <x:c r="E463" s="13" t="str"/>
      <x:c r="F463" s="14" t="str"/>
    </x:row>
    <x:row r="464" outlineLevel="3">
      <x:c r="A464" s="15" t="str"/>
      <x:c r="B464" s="13" t="str"/>
      <x:c r="C464" s="13" t="str"/>
      <x:c r="D464" s="13" t="str"/>
      <x:c r="E464" s="13" t="str"/>
      <x:c r="F464" s="14" t="str"/>
    </x:row>
    <x:row r="465" outlineLevel="3">
      <x:c r="A465" s="15" t="str"/>
      <x:c r="B465" s="17" t="str">
        <x:v>Artikelnr.: 2CCA880221R0001</x:v>
      </x:c>
      <x:c r="C465" s="13" t="str"/>
      <x:c r="D465" s="13" t="str"/>
      <x:c r="E465" s="13" t="str"/>
      <x:c r="F465" s="14" t="str"/>
    </x:row>
    <x:row r="466" outlineLevel="3">
      <x:c r="A466" s="18" t="str"/>
      <x:c r="B466" s="19" t="str"/>
      <x:c r="C466" s="20" t="n">
        <x:v>1.000</x:v>
      </x:c>
      <x:c r="D466" s="21" t="str">
        <x:v>Stk</x:v>
      </x:c>
      <x:c r="E466" s="22" t="n">
        <x:v>95.50</x:v>
      </x:c>
      <x:c r="F466" s="23" t="str">
        <x:f>(E466*C466)</x:f>
      </x:c>
    </x:row>
    <x:row r="467" outlineLevel="2">
      <x:c r="A467" s="11" t="str">
        <x:v>1.1.93</x:v>
      </x:c>
      <x:c r="B467" s="12" t="str">
        <x:v>CMS-121DR Open-Core Sensoren 40A, für Hutschienenmontage</x:v>
      </x:c>
      <x:c r="C467" s="13" t="str"/>
      <x:c r="D467" s="13" t="str"/>
      <x:c r="E467" s="13" t="str"/>
      <x:c r="F467" s="14" t="str"/>
    </x:row>
    <x:row r="468" outlineLevel="3">
      <x:c r="A468" s="15" t="str"/>
      <x:c r="B468" s="16" t="str">
        <x:v>Sensoren CMS-121DR zur Verwendung mit den Strom-Messsystemen CMS-600 und CMS-700 bis 40A. Sie entsprechen der DIN EN 61010-1. Die Sensoren mit einer Einbaubreite von 18mm zur universell einsatzbarer Hutschienenmontage gewährleisten exaktes und effektivstes Messen. Durch die Open-Core Technologie eignen sich die CMS-Sensoren auch für die Nachrüstung in bereits vorhandenen Installationen. Die Sensoren messen TRMS, AC und DC Ströme (Aktuelle-, Min/Max- und Hold-Werte) und übermitteln diese Werte über ein 4-poliges Flachbandkabel an die Control Unit.
Ausgang: Sonstige
Frequenz: 50 Hz
Genauigkeit: ± 1 %
Messbereich: 0,1…40 A
Montageart: DIN-Schiene
Fabrikat: ABB
Typ: CMS-121DR
oder gleichwertig
Angebotenes Fabrikat: 
'..........'
Angebotener Typ: 
'..........'
Liefern und betriebsbereit montieren</x:v>
      </x:c>
      <x:c r="C468" s="13" t="str"/>
      <x:c r="D468" s="13" t="str"/>
      <x:c r="E468" s="13" t="str"/>
      <x:c r="F468" s="14" t="str"/>
    </x:row>
    <x:row r="469" outlineLevel="3">
      <x:c r="A469" s="15" t="str"/>
      <x:c r="B469" s="13" t="str"/>
      <x:c r="C469" s="13" t="str"/>
      <x:c r="D469" s="13" t="str"/>
      <x:c r="E469" s="13" t="str"/>
      <x:c r="F469" s="14" t="str"/>
    </x:row>
    <x:row r="470" outlineLevel="3">
      <x:c r="A470" s="15" t="str"/>
      <x:c r="B470" s="17" t="str">
        <x:v>Artikelnr.: 2CCA880241R0001</x:v>
      </x:c>
      <x:c r="C470" s="13" t="str"/>
      <x:c r="D470" s="13" t="str"/>
      <x:c r="E470" s="13" t="str"/>
      <x:c r="F470" s="14" t="str"/>
    </x:row>
    <x:row r="471" outlineLevel="3">
      <x:c r="A471" s="18" t="str"/>
      <x:c r="B471" s="19" t="str"/>
      <x:c r="C471" s="20" t="n">
        <x:v>1.000</x:v>
      </x:c>
      <x:c r="D471" s="21" t="str">
        <x:v>Stk</x:v>
      </x:c>
      <x:c r="E471" s="22" t="n">
        <x:v>95.50</x:v>
      </x:c>
      <x:c r="F471" s="23" t="str">
        <x:f>(E471*C471)</x:f>
      </x:c>
    </x:row>
    <x:row r="472" outlineLevel="2">
      <x:c r="A472" s="11" t="str">
        <x:v>1.1.94</x:v>
      </x:c>
      <x:c r="B472" s="12" t="str">
        <x:v>CMS-121LA Sensor 18mm, Open-Core-Sensor</x:v>
      </x:c>
      <x:c r="C472" s="13" t="str"/>
      <x:c r="D472" s="13" t="str"/>
      <x:c r="E472" s="13" t="str"/>
      <x:c r="F472" s="14" t="str"/>
    </x:row>
    <x:row r="473" outlineLevel="3">
      <x:c r="A473" s="15" t="str"/>
      <x:c r="B473" s="16" t="str">
        <x:v>Strommesssonsoren CMS zur Verwendung mit dem ABB Energiemonitoring InSite SCU100 und CMS-700. Die universell einsetzbaren Sensoren für die Kabelmontage gewährleisten mit einer Einbaubreite von 18mm exaktes und effektivstes Messen. Durch die einzigartige Kompaktheit eignen sich die CMS-Sensoren auch ideal für die Nachrüstung in bereits vorhandenen Installationen. Die Sensoren messen TRMS, AC und DC Ströme (Aktuelle-, Min/Max- und Hold-Werte) und übermitteln diese Werte über ein 4-poliges Flachbandkabel an die Control Unit. Sie entsprechen der DIN EN 61010-1.
Ausgang: Sonstige
Frequenz: 50 Hz
Genauigkeit: ± 1 %
Messbereich: 0,1…40 A
Montageart: MCBs (ABB S200 &amp; SMISSLINE) and RCBOs (SMISSLINE)
Fabrikat: ABB
Typ: CMS-121LA
oder gleichwertig
Angebotenes Fabrikat: 
'..........'
Angebotener Typ: 
'..........'
Liefern und betriebsbereit montieren</x:v>
      </x:c>
      <x:c r="C473" s="13" t="str"/>
      <x:c r="D473" s="13" t="str"/>
      <x:c r="E473" s="13" t="str"/>
      <x:c r="F473" s="14" t="str"/>
    </x:row>
    <x:row r="474" outlineLevel="3">
      <x:c r="A474" s="15" t="str"/>
      <x:c r="B474" s="13" t="str"/>
      <x:c r="C474" s="13" t="str"/>
      <x:c r="D474" s="13" t="str"/>
      <x:c r="E474" s="13" t="str"/>
      <x:c r="F474" s="14" t="str"/>
    </x:row>
    <x:row r="475" outlineLevel="3">
      <x:c r="A475" s="15" t="str"/>
      <x:c r="B475" s="17" t="str">
        <x:v>Artikelnr.: 2CCA880226R0001</x:v>
      </x:c>
      <x:c r="C475" s="13" t="str"/>
      <x:c r="D475" s="13" t="str"/>
      <x:c r="E475" s="13" t="str"/>
      <x:c r="F475" s="14" t="str"/>
    </x:row>
    <x:row r="476" outlineLevel="3">
      <x:c r="A476" s="18" t="str"/>
      <x:c r="B476" s="19" t="str"/>
      <x:c r="C476" s="20" t="n">
        <x:v>1.000</x:v>
      </x:c>
      <x:c r="D476" s="21" t="str">
        <x:v>Stk</x:v>
      </x:c>
      <x:c r="E476" s="22" t="n">
        <x:v>95.50</x:v>
      </x:c>
      <x:c r="F476" s="23" t="str">
        <x:f>(E476*C476)</x:f>
      </x:c>
    </x:row>
    <x:row r="477" outlineLevel="2">
      <x:c r="A477" s="11" t="str">
        <x:v>1.1.95</x:v>
      </x:c>
      <x:c r="B477" s="12" t="str">
        <x:v>CMS-121PS Open-Core Sensoren 40A, für System pro m</x:v>
      </x:c>
      <x:c r="C477" s="13" t="str"/>
      <x:c r="D477" s="13" t="str"/>
      <x:c r="E477" s="13" t="str"/>
      <x:c r="F477" s="14" t="str"/>
    </x:row>
    <x:row r="478" outlineLevel="3">
      <x:c r="A478" s="15" t="str"/>
      <x:c r="B478" s="16" t="str">
        <x:v>Sensoren CMS-121PS zur Verwendung mit den Strom-Messsystemen CMS-600 und CMS-700 bis 40A. Sie entsprechen der DIN EN 61010-1. Die Sensoren mit einer Einbaubreite von 18mm für das pro M compact System und für SMISSLINE Installationsgeräte mit Doppelstockklemmen gewährleisten exaktes und effektivstes Messen. Durch die Open-Core Technologie eignen sich die CMS-Sensoren auch für die Nachrüstung in bereits vorhandenen Installationen. Die Sensoren messen TRMS, AC und DC Ströme (Aktuelle-, Min/Max- und Hold-Werte) und übermitteln diese Werte über ein 4-poliges Flachbandkabel an die Control Unit.
Ausgang: Sonstige
Frequenz: 50 Hz
Genauigkeit: ± 1 %
Messbereich: 0,1…40 A
Montageart: System pro M compact &amp; SMISSLINE
Fabrikat: ABB
Typ: CMS-121PS
oder gleichwertig
Angebotenes Fabrikat: 
'..........'
Angebotener Typ: 
'..........'
Liefern und betriebsbereit montieren</x:v>
      </x:c>
      <x:c r="C478" s="13" t="str"/>
      <x:c r="D478" s="13" t="str"/>
      <x:c r="E478" s="13" t="str"/>
      <x:c r="F478" s="14" t="str"/>
    </x:row>
    <x:row r="479" outlineLevel="3">
      <x:c r="A479" s="15" t="str"/>
      <x:c r="B479" s="13" t="str"/>
      <x:c r="C479" s="13" t="str"/>
      <x:c r="D479" s="13" t="str"/>
      <x:c r="E479" s="13" t="str"/>
      <x:c r="F479" s="14" t="str"/>
    </x:row>
    <x:row r="480" outlineLevel="3">
      <x:c r="A480" s="15" t="str"/>
      <x:c r="B480" s="17" t="str">
        <x:v>Artikelnr.: 2CCA880211R0001</x:v>
      </x:c>
      <x:c r="C480" s="13" t="str"/>
      <x:c r="D480" s="13" t="str"/>
      <x:c r="E480" s="13" t="str"/>
      <x:c r="F480" s="14" t="str"/>
    </x:row>
    <x:row r="481" outlineLevel="3">
      <x:c r="A481" s="18" t="str"/>
      <x:c r="B481" s="19" t="str"/>
      <x:c r="C481" s="20" t="n">
        <x:v>1.000</x:v>
      </x:c>
      <x:c r="D481" s="21" t="str">
        <x:v>Stk</x:v>
      </x:c>
      <x:c r="E481" s="22" t="n">
        <x:v>95.50</x:v>
      </x:c>
      <x:c r="F481" s="23" t="str">
        <x:f>(E481*C481)</x:f>
      </x:c>
    </x:row>
    <x:row r="482" outlineLevel="2">
      <x:c r="A482" s="11" t="str">
        <x:v>1.1.96</x:v>
      </x:c>
      <x:c r="B482" s="12" t="str">
        <x:v>CMS-122CA Open-Core Sensoren 20A, für Montage mit Kabelbinder</x:v>
      </x:c>
      <x:c r="C482" s="13" t="str"/>
      <x:c r="D482" s="13" t="str"/>
      <x:c r="E482" s="13" t="str"/>
      <x:c r="F482" s="14" t="str"/>
    </x:row>
    <x:row r="483" outlineLevel="3">
      <x:c r="A483" s="15" t="str"/>
      <x:c r="B483" s="16" t="str">
        <x:v>Sensoren CMS-122CA zur Verwendung mit den Strom-Messsystemen CMS-600 und CMS-700 bis 20A. Sie entsprechen der DIN EN 61010-1. Die universell einsetzbaren Sensoren für die Kabelmontage gewährleisten mit einer Einbaubreite von 18mm exaktes und effektivstes Messen. Durch die Open-Core Technologie eignen sich die CMS-Sensoren auch für die Nachrüstung in bereits vorhandenen Installationen. Die Sensoren messen TRMS, AC und DC Ströme (Aktuelle-, Min/Max- und Hold-Werte) und übermitteln diese Werte über ein 4-poliges Flachbandkabel an die Control Unit.
Ausgang: Sonstige
Frequenz: 50 Hz
Genauigkeit: ± 1 %
Messbereich: 0,1…20 A
Montageart: Kabelmontage
Fabrikat: ABB
Typ: CMS-122CA
oder gleichwertig
Angebotenes Fabrikat: 
'..........'
Angebotener Typ: 
'..........'
Liefern und betriebsbereit montieren</x:v>
      </x:c>
      <x:c r="C483" s="13" t="str"/>
      <x:c r="D483" s="13" t="str"/>
      <x:c r="E483" s="13" t="str"/>
      <x:c r="F483" s="14" t="str"/>
    </x:row>
    <x:row r="484" outlineLevel="3">
      <x:c r="A484" s="15" t="str"/>
      <x:c r="B484" s="13" t="str"/>
      <x:c r="C484" s="13" t="str"/>
      <x:c r="D484" s="13" t="str"/>
      <x:c r="E484" s="13" t="str"/>
      <x:c r="F484" s="14" t="str"/>
    </x:row>
    <x:row r="485" outlineLevel="3">
      <x:c r="A485" s="15" t="str"/>
      <x:c r="B485" s="17" t="str">
        <x:v>Artikelnr.: 2CCA880222R0001</x:v>
      </x:c>
      <x:c r="C485" s="13" t="str"/>
      <x:c r="D485" s="13" t="str"/>
      <x:c r="E485" s="13" t="str"/>
      <x:c r="F485" s="14" t="str"/>
    </x:row>
    <x:row r="486" outlineLevel="3">
      <x:c r="A486" s="18" t="str"/>
      <x:c r="B486" s="19" t="str"/>
      <x:c r="C486" s="20" t="n">
        <x:v>1.000</x:v>
      </x:c>
      <x:c r="D486" s="21" t="str">
        <x:v>Stk</x:v>
      </x:c>
      <x:c r="E486" s="22" t="n">
        <x:v>95.50</x:v>
      </x:c>
      <x:c r="F486" s="23" t="str">
        <x:f>(E486*C486)</x:f>
      </x:c>
    </x:row>
    <x:row r="487" outlineLevel="2">
      <x:c r="A487" s="11" t="str">
        <x:v>1.1.97</x:v>
      </x:c>
      <x:c r="B487" s="12" t="str">
        <x:v>CMS-122DR Open-Core Sensoren 20A, für Hutschienenmontage</x:v>
      </x:c>
      <x:c r="C487" s="13" t="str"/>
      <x:c r="D487" s="13" t="str"/>
      <x:c r="E487" s="13" t="str"/>
      <x:c r="F487" s="14" t="str"/>
    </x:row>
    <x:row r="488" outlineLevel="3">
      <x:c r="A488" s="15" t="str"/>
      <x:c r="B488" s="16" t="str">
        <x:v>Sensoren CMS-122DR zur Verwendung mit den Strom-Messsystemen CMS-600 und CMS-700 bis 20A. Sie entsprechen der DIN EN 61010-1. Die Sensoren mit einer Einbaubreite von 18mm zur universell einsatzbarer Hutschienenmontage gewährleisten exaktes und effektivstes Messen. Durch die Open-Core Technologie eignen sich die CMS-Sensoren auch für die Nachrüstung in bereits vorhandenen Installationen. Die Sensoren messen TRMS, AC und DC Ströme (Aktuelle-, Min/Max- und Hold-Werte) und übermitteln diese Werte über ein 4-poliges Flachbandkabel an die Control Unit.
Ausgang: Sonstige
Frequenz: 50 Hz
Genauigkeit: ± 1 %
Messbereich: 0,1…20 A
Montageart: DIN-Schiene
Fabrikat: ABB
Typ: CMS-122DR
oder gleichwertig
Angebotenes Fabrikat: 
'..........'
Angebotener Typ: 
'..........'
Liefern und betriebsbereit montieren</x:v>
      </x:c>
      <x:c r="C488" s="13" t="str"/>
      <x:c r="D488" s="13" t="str"/>
      <x:c r="E488" s="13" t="str"/>
      <x:c r="F488" s="14" t="str"/>
    </x:row>
    <x:row r="489" outlineLevel="3">
      <x:c r="A489" s="15" t="str"/>
      <x:c r="B489" s="13" t="str"/>
      <x:c r="C489" s="13" t="str"/>
      <x:c r="D489" s="13" t="str"/>
      <x:c r="E489" s="13" t="str"/>
      <x:c r="F489" s="14" t="str"/>
    </x:row>
    <x:row r="490" outlineLevel="3">
      <x:c r="A490" s="15" t="str"/>
      <x:c r="B490" s="17" t="str">
        <x:v>Artikelnr.: 2CCA880242R0001</x:v>
      </x:c>
      <x:c r="C490" s="13" t="str"/>
      <x:c r="D490" s="13" t="str"/>
      <x:c r="E490" s="13" t="str"/>
      <x:c r="F490" s="14" t="str"/>
    </x:row>
    <x:row r="491" outlineLevel="3">
      <x:c r="A491" s="18" t="str"/>
      <x:c r="B491" s="19" t="str"/>
      <x:c r="C491" s="20" t="n">
        <x:v>1.000</x:v>
      </x:c>
      <x:c r="D491" s="21" t="str">
        <x:v>Stk</x:v>
      </x:c>
      <x:c r="E491" s="22" t="n">
        <x:v>95.50</x:v>
      </x:c>
      <x:c r="F491" s="23" t="str">
        <x:f>(E491*C491)</x:f>
      </x:c>
    </x:row>
    <x:row r="492" outlineLevel="2">
      <x:c r="A492" s="11" t="str">
        <x:v>1.1.98</x:v>
      </x:c>
      <x:c r="B492" s="12" t="str">
        <x:v>CMS-122LA Open-Core-Sensor 20 A, Retrofit System pro m</x:v>
      </x:c>
      <x:c r="C492" s="13" t="str"/>
      <x:c r="D492" s="13" t="str"/>
      <x:c r="E492" s="13" t="str"/>
      <x:c r="F492" s="14" t="str"/>
    </x:row>
    <x:row r="493" outlineLevel="3">
      <x:c r="A493" s="15" t="str"/>
      <x:c r="B493" s="16" t="str">
        <x:v>Strommesssonsoren CMS zur Verwendung mit dem ABB Energiemonitoring InSite SCU100 und CMS-700. Die universell einsetzbaren Sensoren für die Kabelmontage gewährleisten mit einer Einbaubreite von 18mm exaktes und effektivstes Messen. Durch die einzigartige Kompaktheit eignen sich die CMS-Sensoren auch ideal für die Nachrüstung in bereits vorhandenen Installationen. Die Sensoren messen TRMS, AC und DC Ströme (Aktuelle-, Min/Max- und Hold-Werte) und übermitteln diese Werte über ein 4-poliges Flachbandkabel an die Control Unit. Sie entsprechen der DIN EN 61010-1.
Ausgang: Sonstige
Frequenz: 50 Hz
Genauigkeit: ± 1 %
Messbereich: 0,1…20 A
Montageart: MCBs (ABB S200 &amp; SMISSLINE) and RCBOs (SMISSLINE)
Fabrikat: ABB
Typ: CMS-122LA
oder gleichwertig
Angebotenes Fabrikat: 
'..........'
Angebotener Typ: 
'..........'
Liefern und betriebsbereit montieren</x:v>
      </x:c>
      <x:c r="C493" s="13" t="str"/>
      <x:c r="D493" s="13" t="str"/>
      <x:c r="E493" s="13" t="str"/>
      <x:c r="F493" s="14" t="str"/>
    </x:row>
    <x:row r="494" outlineLevel="3">
      <x:c r="A494" s="15" t="str"/>
      <x:c r="B494" s="13" t="str"/>
      <x:c r="C494" s="13" t="str"/>
      <x:c r="D494" s="13" t="str"/>
      <x:c r="E494" s="13" t="str"/>
      <x:c r="F494" s="14" t="str"/>
    </x:row>
    <x:row r="495" outlineLevel="3">
      <x:c r="A495" s="15" t="str"/>
      <x:c r="B495" s="17" t="str">
        <x:v>Artikelnr.: 2CCA880227R0001</x:v>
      </x:c>
      <x:c r="C495" s="13" t="str"/>
      <x:c r="D495" s="13" t="str"/>
      <x:c r="E495" s="13" t="str"/>
      <x:c r="F495" s="14" t="str"/>
    </x:row>
    <x:row r="496" outlineLevel="3">
      <x:c r="A496" s="18" t="str"/>
      <x:c r="B496" s="19" t="str"/>
      <x:c r="C496" s="20" t="n">
        <x:v>1.000</x:v>
      </x:c>
      <x:c r="D496" s="21" t="str">
        <x:v>Stk</x:v>
      </x:c>
      <x:c r="E496" s="22" t="n">
        <x:v>95.50</x:v>
      </x:c>
      <x:c r="F496" s="23" t="str">
        <x:f>(E496*C496)</x:f>
      </x:c>
    </x:row>
    <x:row r="497" outlineLevel="2">
      <x:c r="A497" s="11" t="str">
        <x:v>1.1.99</x:v>
      </x:c>
      <x:c r="B497" s="12" t="str">
        <x:v>CMS-122PS Open-Core Sensoren 20A, für System pro m</x:v>
      </x:c>
      <x:c r="C497" s="13" t="str"/>
      <x:c r="D497" s="13" t="str"/>
      <x:c r="E497" s="13" t="str"/>
      <x:c r="F497" s="14" t="str"/>
    </x:row>
    <x:row r="498" outlineLevel="3">
      <x:c r="A498" s="15" t="str"/>
      <x:c r="B498" s="16" t="str">
        <x:v>Sensoren CMS-122PS zur Verwendung mit den Strom-Messsystemen CMS-600 und CMS-700 bis 20A. Sie entsprechen der DIN EN 61010-1. Die Sensoren mit einer Einbaubreite von 18mm für das pro M compact System und für SMISSLINE Installationsgeräte mit Doppelstockklemmen gewährleisten exaktes und effektivstes Messen. Durch die Open-Core Technologie eignen sich die CMS-Sensoren auch für die Nachrüstung in bereits vorhandenen Installationen. Die Sensoren messen TRMS, AC und DC Ströme (Aktuelle-, Min/Max- und Hold-Werte) und übermitteln diese Werte über ein 4-poliges Flachbandkabel an die Control Unit.
Ausgang: Sonstige
Frequenz: 50 Hz
Genauigkeit: ± 1 %
Messbereich: 0,1…20 A
Montageart: System pro M compact &amp; SMISSLINE
Fabrikat: ABB
Typ: CMS-122PS
oder gleichwertig
Angebotenes Fabrikat: 
'..........'
Angebotener Typ: 
'..........'
Liefern und betriebsbereit montieren</x:v>
      </x:c>
      <x:c r="C498" s="13" t="str"/>
      <x:c r="D498" s="13" t="str"/>
      <x:c r="E498" s="13" t="str"/>
      <x:c r="F498" s="14" t="str"/>
    </x:row>
    <x:row r="499" outlineLevel="3">
      <x:c r="A499" s="15" t="str"/>
      <x:c r="B499" s="13" t="str"/>
      <x:c r="C499" s="13" t="str"/>
      <x:c r="D499" s="13" t="str"/>
      <x:c r="E499" s="13" t="str"/>
      <x:c r="F499" s="14" t="str"/>
    </x:row>
    <x:row r="500" outlineLevel="3">
      <x:c r="A500" s="15" t="str"/>
      <x:c r="B500" s="17" t="str">
        <x:v>Artikelnr.: 2CCA880212R0001</x:v>
      </x:c>
      <x:c r="C500" s="13" t="str"/>
      <x:c r="D500" s="13" t="str"/>
      <x:c r="E500" s="13" t="str"/>
      <x:c r="F500" s="14" t="str"/>
    </x:row>
    <x:row r="501" outlineLevel="3">
      <x:c r="A501" s="18" t="str"/>
      <x:c r="B501" s="19" t="str"/>
      <x:c r="C501" s="20" t="n">
        <x:v>1.000</x:v>
      </x:c>
      <x:c r="D501" s="21" t="str">
        <x:v>Stk</x:v>
      </x:c>
      <x:c r="E501" s="22" t="n">
        <x:v>95.50</x:v>
      </x:c>
      <x:c r="F501" s="23" t="str">
        <x:f>(E501*C501)</x:f>
      </x:c>
    </x:row>
    <x:row r="502" outlineLevel="2">
      <x:c r="A502" s="11" t="str">
        <x:v>1.1.100</x:v>
      </x:c>
      <x:c r="B502" s="12" t="str">
        <x:v>CMS-200CA Strom-Messsystem Sensor 160A, 25mm für Kabelmontage</x:v>
      </x:c>
      <x:c r="C502" s="13" t="str"/>
      <x:c r="D502" s="13" t="str"/>
      <x:c r="E502" s="13" t="str"/>
      <x:c r="F502" s="14" t="str"/>
    </x:row>
    <x:row r="503" outlineLevel="3">
      <x:c r="A503" s="15" t="str"/>
      <x:c r="B503" s="16" t="str">
        <x:v>Sensoren CMS-200CA zur Verwendung mit den Strom-Messsystemen CMS-600 und CMS-700 bis 160A. Sie entsprechen der DIN EN 61010-1. Die universell einsetzbaren Sensoren für die Kabelmontage gewährleisten mit einer Einbaubreite von 25mm exaktes und effektivstes Messen. Durch die Kompaktheit eignen sich die CMS-Sensoren auch für die Nachrüstung in bereits vorhandenen Installationen. Die Sensoren messen TRMS, AC und DC Ströme (Aktuelle-, Min/Max- und Hold-Werte) und übermitteln diese Werte über ein 4-poliges Flachbandkabel an die Control Unit.
Ausgang: Sonstige
Bemessungsbetriebsspannung: 690 V AC, 1500 V DC
Frequenz: 50 Hz
Genauigkeit: ± 0,5 %
Messbereich: 0,1…80 A
Montageart: Kabelmontage
Fabrikat: ABB
Typ: CMS-200CA
oder gleichwertig
Angebotenes Fabrikat: 
'..........'
Angebotener Typ: 
'..........'
Liefern und betriebsbereit montieren</x:v>
      </x:c>
      <x:c r="C503" s="13" t="str"/>
      <x:c r="D503" s="13" t="str"/>
      <x:c r="E503" s="13" t="str"/>
      <x:c r="F503" s="14" t="str"/>
    </x:row>
    <x:row r="504" outlineLevel="3">
      <x:c r="A504" s="15" t="str"/>
      <x:c r="B504" s="13" t="str"/>
      <x:c r="C504" s="13" t="str"/>
      <x:c r="D504" s="13" t="str"/>
      <x:c r="E504" s="13" t="str"/>
      <x:c r="F504" s="14" t="str"/>
    </x:row>
    <x:row r="505" outlineLevel="3">
      <x:c r="A505" s="15" t="str"/>
      <x:c r="B505" s="17" t="str">
        <x:v>Artikelnr.: 2CCA880117R0001</x:v>
      </x:c>
      <x:c r="C505" s="13" t="str"/>
      <x:c r="D505" s="13" t="str"/>
      <x:c r="E505" s="13" t="str"/>
      <x:c r="F505" s="14" t="str"/>
    </x:row>
    <x:row r="506" outlineLevel="3">
      <x:c r="A506" s="18" t="str"/>
      <x:c r="B506" s="19" t="str"/>
      <x:c r="C506" s="20" t="n">
        <x:v>1.000</x:v>
      </x:c>
      <x:c r="D506" s="21" t="str">
        <x:v>Stk</x:v>
      </x:c>
      <x:c r="E506" s="22" t="n">
        <x:v>123.00</x:v>
      </x:c>
      <x:c r="F506" s="23" t="str">
        <x:f>(E506*C506)</x:f>
      </x:c>
    </x:row>
    <x:row r="507" outlineLevel="2">
      <x:c r="A507" s="11" t="str">
        <x:v>1.1.101</x:v>
      </x:c>
      <x:c r="B507" s="12" t="str">
        <x:v>CMS-200DR Strom-Messsystem Sensor 160A, 25mm für Hutschienenmontage</x:v>
      </x:c>
      <x:c r="C507" s="13" t="str"/>
      <x:c r="D507" s="13" t="str"/>
      <x:c r="E507" s="13" t="str"/>
      <x:c r="F507" s="14" t="str"/>
    </x:row>
    <x:row r="508" outlineLevel="3">
      <x:c r="A508" s="15" t="str"/>
      <x:c r="B508" s="16" t="str">
        <x:v>Sensoren CMS-200DR zur Verwendung mit den Strom-Messsystemen CMS-600 und CMS-700 bis 160A. Sie entsprechen der DIN EN 61010-1. Die Sensoren mit einer Einbaubreite von 25mm zur universell einsatzbarer Hutschienenmontage gewährleisten exaktes und effektivstes Messen. Durch die Kompaktheit eignen sich die CMS-Sensoren auch für die Nachrüstung in bereits vorhandenen Installationen. Die Sensoren messen TRMS, AC und DC Ströme (Aktuelle-, Min/Max- und Hold-Werte) und übermitteln diese Werte über ein 4-poliges Flachbandkabel an die Control Unit.
Ausgang: Sonstige
Bemessungsbetriebsspannung: 690 V AC, 1500 V DC
Frequenz: 50 Hz
Genauigkeit: ± 0,5 %
Messbereich: 0,1…80 A
Montageart: DIN-Schiene
Fabrikat: ABB
Typ: CMS-200DR
oder gleichwertig
Angebotenes Fabrikat: 
'..........'
Angebotener Typ: 
'..........'
Liefern und betriebsbereit montieren</x:v>
      </x:c>
      <x:c r="C508" s="13" t="str"/>
      <x:c r="D508" s="13" t="str"/>
      <x:c r="E508" s="13" t="str"/>
      <x:c r="F508" s="14" t="str"/>
    </x:row>
    <x:row r="509" outlineLevel="3">
      <x:c r="A509" s="15" t="str"/>
      <x:c r="B509" s="13" t="str"/>
      <x:c r="C509" s="13" t="str"/>
      <x:c r="D509" s="13" t="str"/>
      <x:c r="E509" s="13" t="str"/>
      <x:c r="F509" s="14" t="str"/>
    </x:row>
    <x:row r="510" outlineLevel="3">
      <x:c r="A510" s="15" t="str"/>
      <x:c r="B510" s="17" t="str">
        <x:v>Artikelnr.: 2CCA880132R0001</x:v>
      </x:c>
      <x:c r="C510" s="13" t="str"/>
      <x:c r="D510" s="13" t="str"/>
      <x:c r="E510" s="13" t="str"/>
      <x:c r="F510" s="14" t="str"/>
    </x:row>
    <x:row r="511" outlineLevel="3">
      <x:c r="A511" s="18" t="str"/>
      <x:c r="B511" s="19" t="str"/>
      <x:c r="C511" s="20" t="n">
        <x:v>1.000</x:v>
      </x:c>
      <x:c r="D511" s="21" t="str">
        <x:v>Stk</x:v>
      </x:c>
      <x:c r="E511" s="22" t="n">
        <x:v>123.00</x:v>
      </x:c>
      <x:c r="F511" s="23" t="str">
        <x:f>(E511*C511)</x:f>
      </x:c>
    </x:row>
    <x:row r="512" outlineLevel="2">
      <x:c r="A512" s="11" t="str">
        <x:v>1.1.102</x:v>
      </x:c>
      <x:c r="B512" s="12" t="str">
        <x:v>CMS-200S8 Strom-Messsystem Sensor 160A, 25mm für S800 Installationsgeräte</x:v>
      </x:c>
      <x:c r="C512" s="13" t="str"/>
      <x:c r="D512" s="13" t="str"/>
      <x:c r="E512" s="13" t="str"/>
      <x:c r="F512" s="14" t="str"/>
    </x:row>
    <x:row r="513" outlineLevel="3">
      <x:c r="A513" s="15" t="str"/>
      <x:c r="B513" s="16" t="str">
        <x:v>Sensoren CMS-200S8 zur Verwendung mit den Strom-Messsystemen CMS-600 und CMS-700 bis 160A. Sie entsprechen der DIN EN 61010-1. Die Sensoren mit einer Einbaubreite von 25mm für S800 Installationsgeräte mit Doppelstockklemmen gewährleisten exaktes und effektivstes Messen. Durch die Kompaktheit eignen sich die CMS-Sensoren auch für die Nachrüstung in bereits vorhandenen Installationen. Die Sensoren messen TRMS, AC und DC Ströme (Aktuelle-, Min/Max- und Hold-Werte) und übermitteln diese Werte über ein 4-poliges Flachbandkabel an die Control Unit.
Ausgang: Sonstige
Bemessungsbetriebsspannung: 690 V AC, 1500 V DC
Frequenz: 50 Hz
Genauigkeit: ± 0,5 %
Messbereich: 0,1…80 A
Montageart: S800 Installationsgeräte mit Doppelstockklemmen
Fabrikat: ABB
Typ: CMS-200S8
oder gleichwertig
Angebotenes Fabrikat: 
'..........'
Angebotener Typ: 
'..........'
Liefern und betriebsbereit montieren</x:v>
      </x:c>
      <x:c r="C513" s="13" t="str"/>
      <x:c r="D513" s="13" t="str"/>
      <x:c r="E513" s="13" t="str"/>
      <x:c r="F513" s="14" t="str"/>
    </x:row>
    <x:row r="514" outlineLevel="3">
      <x:c r="A514" s="15" t="str"/>
      <x:c r="B514" s="13" t="str"/>
      <x:c r="C514" s="13" t="str"/>
      <x:c r="D514" s="13" t="str"/>
      <x:c r="E514" s="13" t="str"/>
      <x:c r="F514" s="14" t="str"/>
    </x:row>
    <x:row r="515" outlineLevel="3">
      <x:c r="A515" s="15" t="str"/>
      <x:c r="B515" s="17" t="str">
        <x:v>Artikelnr.: 2CCA880136R0001</x:v>
      </x:c>
      <x:c r="C515" s="13" t="str"/>
      <x:c r="D515" s="13" t="str"/>
      <x:c r="E515" s="13" t="str"/>
      <x:c r="F515" s="14" t="str"/>
    </x:row>
    <x:row r="516" outlineLevel="3">
      <x:c r="A516" s="18" t="str"/>
      <x:c r="B516" s="19" t="str"/>
      <x:c r="C516" s="20" t="n">
        <x:v>1.000</x:v>
      </x:c>
      <x:c r="D516" s="21" t="str">
        <x:v>Stk</x:v>
      </x:c>
      <x:c r="E516" s="22" t="n">
        <x:v>123.00</x:v>
      </x:c>
      <x:c r="F516" s="23" t="str">
        <x:f>(E516*C516)</x:f>
      </x:c>
    </x:row>
    <x:row r="517" outlineLevel="2">
      <x:c r="A517" s="11" t="str">
        <x:v>1.1.103</x:v>
      </x:c>
      <x:c r="B517" s="12" t="str">
        <x:v>CMS-201CA Strom-Messsystem Sensor 80A, 25mm für Kabelmontage</x:v>
      </x:c>
      <x:c r="C517" s="13" t="str"/>
      <x:c r="D517" s="13" t="str"/>
      <x:c r="E517" s="13" t="str"/>
      <x:c r="F517" s="14" t="str"/>
    </x:row>
    <x:row r="518" outlineLevel="3">
      <x:c r="A518" s="15" t="str"/>
      <x:c r="B518" s="16" t="str">
        <x:v>Sensoren CMS-201CA zur Verwendung mit den Strom-Messsystemen CMS-600 und CMS-700 bis 80A. Sie entsprechen der DIN EN 61010-1. Die universell einsetzbaren Sensoren für die Kabelmontage gewährleisten mit einer Einbaubreite von 25mm exaktes und effektivstes Messen. Durch die Kompaktheit eignen sich die CMS-Sensoren auch für die Nachrüstung in bereits vorhandenen Installationen. Die Sensoren messen TRMS, AC und DC Ströme (Aktuelle-, Min/Max- und Hold-Werte) und übermitteln diese Werte über ein 4-poliges Flachbandkabel an die Control Unit.
Ausgang: Sonstige
Bemessungsbetriebsspannung: 690 V AC, 1500 V DC
Frequenz: 50 Hz
Genauigkeit: ± 0,5 %
Messbereich: 0,1…40 A
Montageart: Kabelmontage
Fabrikat: ABB
Typ: CMS-201CA
oder gleichwertig
Angebotenes Fabrikat: 
'..........'
Angebotener Typ: 
'..........'
Liefern und betriebsbereit montieren</x:v>
      </x:c>
      <x:c r="C518" s="13" t="str"/>
      <x:c r="D518" s="13" t="str"/>
      <x:c r="E518" s="13" t="str"/>
      <x:c r="F518" s="14" t="str"/>
    </x:row>
    <x:row r="519" outlineLevel="3">
      <x:c r="A519" s="15" t="str"/>
      <x:c r="B519" s="13" t="str"/>
      <x:c r="C519" s="13" t="str"/>
      <x:c r="D519" s="13" t="str"/>
      <x:c r="E519" s="13" t="str"/>
      <x:c r="F519" s="14" t="str"/>
    </x:row>
    <x:row r="520" outlineLevel="3">
      <x:c r="A520" s="15" t="str"/>
      <x:c r="B520" s="17" t="str">
        <x:v>Artikelnr.: 2CCA880118R0001</x:v>
      </x:c>
      <x:c r="C520" s="13" t="str"/>
      <x:c r="D520" s="13" t="str"/>
      <x:c r="E520" s="13" t="str"/>
      <x:c r="F520" s="14" t="str"/>
    </x:row>
    <x:row r="521" outlineLevel="3">
      <x:c r="A521" s="18" t="str"/>
      <x:c r="B521" s="19" t="str"/>
      <x:c r="C521" s="20" t="n">
        <x:v>1.000</x:v>
      </x:c>
      <x:c r="D521" s="21" t="str">
        <x:v>Stk</x:v>
      </x:c>
      <x:c r="E521" s="22" t="n">
        <x:v>123.00</x:v>
      </x:c>
      <x:c r="F521" s="23" t="str">
        <x:f>(E521*C521)</x:f>
      </x:c>
    </x:row>
    <x:row r="522" outlineLevel="2">
      <x:c r="A522" s="11" t="str">
        <x:v>1.1.104</x:v>
      </x:c>
      <x:c r="B522" s="12" t="str">
        <x:v>CMS-201DR Strom-Messsystem Sensor 80A, 25mm für Hutschienenmontage</x:v>
      </x:c>
      <x:c r="C522" s="13" t="str"/>
      <x:c r="D522" s="13" t="str"/>
      <x:c r="E522" s="13" t="str"/>
      <x:c r="F522" s="14" t="str"/>
    </x:row>
    <x:row r="523" outlineLevel="3">
      <x:c r="A523" s="15" t="str"/>
      <x:c r="B523" s="16" t="str">
        <x:v>Sensoren CMS-201DR zur Verwendung mit den Strom-Messsystemen CMS-600 und CMS-700 bis 80A. Sie entsprechen der DIN EN 61010-1. Die Sensoren mit einer Einbaubreite von 25mm zur universell einsatzbarer Hutschienenmontage gewährleisten exaktes und effektivstes Messen. Durch die Kompaktheit eignen sich die CMS-Sensoren auch für die Nachrüstung in bereits vorhandenen Installationen. Die Sensoren messen TRMS, AC und DC Ströme (Aktuelle-, Min/Max- und Hold-Werte) und übermitteln diese Werte über ein 4-poliges Flachbandkabel an die Control Unit.
Ausgang: Sonstige
Bemessungsbetriebsspannung: 690 V AC, 1500 V DC
Frequenz: 50 Hz
Genauigkeit: ± 0,5 %
Messbereich: 0,1…40 A
Montageart: DIN-Schiene
Fabrikat: ABB
Typ: CMS-201DR
oder gleichwertig
Angebotenes Fabrikat: 
'..........'
Angebotener Typ: 
'..........'
Liefern und betriebsbereit montieren</x:v>
      </x:c>
      <x:c r="C523" s="13" t="str"/>
      <x:c r="D523" s="13" t="str"/>
      <x:c r="E523" s="13" t="str"/>
      <x:c r="F523" s="14" t="str"/>
    </x:row>
    <x:row r="524" outlineLevel="3">
      <x:c r="A524" s="15" t="str"/>
      <x:c r="B524" s="13" t="str"/>
      <x:c r="C524" s="13" t="str"/>
      <x:c r="D524" s="13" t="str"/>
      <x:c r="E524" s="13" t="str"/>
      <x:c r="F524" s="14" t="str"/>
    </x:row>
    <x:row r="525" outlineLevel="3">
      <x:c r="A525" s="15" t="str"/>
      <x:c r="B525" s="17" t="str">
        <x:v>Artikelnr.: 2CCA880133R0001</x:v>
      </x:c>
      <x:c r="C525" s="13" t="str"/>
      <x:c r="D525" s="13" t="str"/>
      <x:c r="E525" s="13" t="str"/>
      <x:c r="F525" s="14" t="str"/>
    </x:row>
    <x:row r="526" outlineLevel="3">
      <x:c r="A526" s="18" t="str"/>
      <x:c r="B526" s="19" t="str"/>
      <x:c r="C526" s="20" t="n">
        <x:v>1.000</x:v>
      </x:c>
      <x:c r="D526" s="21" t="str">
        <x:v>Stk</x:v>
      </x:c>
      <x:c r="E526" s="22" t="n">
        <x:v>123.00</x:v>
      </x:c>
      <x:c r="F526" s="23" t="str">
        <x:f>(E526*C526)</x:f>
      </x:c>
    </x:row>
    <x:row r="527" outlineLevel="2">
      <x:c r="A527" s="11" t="str">
        <x:v>1.1.105</x:v>
      </x:c>
      <x:c r="B527" s="12" t="str">
        <x:v>CMS-201S8 Strom-Messsystem Sensor 80A, 25mm für S800 Installationsgeräte</x:v>
      </x:c>
      <x:c r="C527" s="13" t="str"/>
      <x:c r="D527" s="13" t="str"/>
      <x:c r="E527" s="13" t="str"/>
      <x:c r="F527" s="14" t="str"/>
    </x:row>
    <x:row r="528" outlineLevel="3">
      <x:c r="A528" s="15" t="str"/>
      <x:c r="B528" s="16" t="str">
        <x:v>Sensoren CMS-201S8 zur Verwendung mit den Strom-Messsystemen CMS-600 und CMS-700 bis 80A. Sie entsprechen der DIN EN 61010-1. Die Sensoren mit einer Einbaubreite von 25mm für S800 Installationsgeräte mit Doppelstockklemmen gewährleisten exaktes und effektivstes Messen. Durch die Kompaktheit eignen sich die CMS-Sensoren auch für die Nachrüstung in bereits vorhandenen Installationen. Die Sensoren messen TRMS, AC und DC Ströme (Aktuelle-, Min/Max- und Hold-Werte) und übermitteln diese Werte über ein 4-poliges Flachbandkabel an die Control Unit.
Ausgang: Sonstige
Bemessungsbetriebsspannung: 690 V AC, 1500 V DC
Frequenz: 50 Hz
Genauigkeit: ± 0,5 %
Messbereich: 0,1…40 A
Montageart: S800 Installationsgeräte mit Doppelstockklemmen
Fabrikat: ABB
Typ: CMS-201S8
oder gleichwertig
Angebotenes Fabrikat: 
'..........'
Angebotener Typ: 
'..........'
Liefern und betriebsbereit montieren</x:v>
      </x:c>
      <x:c r="C528" s="13" t="str"/>
      <x:c r="D528" s="13" t="str"/>
      <x:c r="E528" s="13" t="str"/>
      <x:c r="F528" s="14" t="str"/>
    </x:row>
    <x:row r="529" outlineLevel="3">
      <x:c r="A529" s="15" t="str"/>
      <x:c r="B529" s="13" t="str"/>
      <x:c r="C529" s="13" t="str"/>
      <x:c r="D529" s="13" t="str"/>
      <x:c r="E529" s="13" t="str"/>
      <x:c r="F529" s="14" t="str"/>
    </x:row>
    <x:row r="530" outlineLevel="3">
      <x:c r="A530" s="15" t="str"/>
      <x:c r="B530" s="17" t="str">
        <x:v>Artikelnr.: 2CCA880137R0001</x:v>
      </x:c>
      <x:c r="C530" s="13" t="str"/>
      <x:c r="D530" s="13" t="str"/>
      <x:c r="E530" s="13" t="str"/>
      <x:c r="F530" s="14" t="str"/>
    </x:row>
    <x:row r="531" outlineLevel="3">
      <x:c r="A531" s="18" t="str"/>
      <x:c r="B531" s="19" t="str"/>
      <x:c r="C531" s="20" t="n">
        <x:v>1.000</x:v>
      </x:c>
      <x:c r="D531" s="21" t="str">
        <x:v>Stk</x:v>
      </x:c>
      <x:c r="E531" s="22" t="n">
        <x:v>123.00</x:v>
      </x:c>
      <x:c r="F531" s="23" t="str">
        <x:f>(E531*C531)</x:f>
      </x:c>
    </x:row>
    <x:row r="532" outlineLevel="2">
      <x:c r="A532" s="11" t="str">
        <x:v>1.1.106</x:v>
      </x:c>
      <x:c r="B532" s="12" t="str">
        <x:v>CMS-202CA Strom-Messsystem Sensor 40A, 25mm für Kabelmontage</x:v>
      </x:c>
      <x:c r="C532" s="13" t="str"/>
      <x:c r="D532" s="13" t="str"/>
      <x:c r="E532" s="13" t="str"/>
      <x:c r="F532" s="14" t="str"/>
    </x:row>
    <x:row r="533" outlineLevel="3">
      <x:c r="A533" s="15" t="str"/>
      <x:c r="B533" s="16" t="str">
        <x:v>Sensoren CMS-202CA zur Verwendung mit den Strom-Messsystemen CMS-600 und CMS-700 bis 40A. Sie entsprechen der DIN EN 61010-1. Die universell einsetzbaren Sensoren für die Kabelmontage gewährleisten mit einer Einbaubreite von 25mm exaktes und effektivstes Messen. Durch die Kompaktheit eignen sich die CMS-Sensoren auch für die Nachrüstung in bereits vorhandenen Installationen. Die Sensoren messen TRMS, AC und DC Ströme (Aktuelle-, Min/Max- und Hold-Werte) und übermitteln diese Werte über ein 4-poliges Flachbandkabel an die Control Unit.
Ausgang: Sonstige
Bemessungsbetriebsspannung: 690 V AC, 1500 V DC
Frequenz: 50 Hz
Genauigkeit: ± 0,5 %
Messbereich: 0,1…20 A
Montageart: Kabelmontage
Fabrikat: ABB
Typ: CMS-202CA
oder gleichwertig
Angebotenes Fabrikat: 
'..........'
Angebotener Typ: 
'..........'
Liefern und betriebsbereit montieren</x:v>
      </x:c>
      <x:c r="C533" s="13" t="str"/>
      <x:c r="D533" s="13" t="str"/>
      <x:c r="E533" s="13" t="str"/>
      <x:c r="F533" s="14" t="str"/>
    </x:row>
    <x:row r="534" outlineLevel="3">
      <x:c r="A534" s="15" t="str"/>
      <x:c r="B534" s="13" t="str"/>
      <x:c r="C534" s="13" t="str"/>
      <x:c r="D534" s="13" t="str"/>
      <x:c r="E534" s="13" t="str"/>
      <x:c r="F534" s="14" t="str"/>
    </x:row>
    <x:row r="535" outlineLevel="3">
      <x:c r="A535" s="15" t="str"/>
      <x:c r="B535" s="17" t="str">
        <x:v>Artikelnr.: 2CCA880119R0001</x:v>
      </x:c>
      <x:c r="C535" s="13" t="str"/>
      <x:c r="D535" s="13" t="str"/>
      <x:c r="E535" s="13" t="str"/>
      <x:c r="F535" s="14" t="str"/>
    </x:row>
    <x:row r="536" outlineLevel="3">
      <x:c r="A536" s="18" t="str"/>
      <x:c r="B536" s="19" t="str"/>
      <x:c r="C536" s="20" t="n">
        <x:v>1.000</x:v>
      </x:c>
      <x:c r="D536" s="21" t="str">
        <x:v>Stk</x:v>
      </x:c>
      <x:c r="E536" s="22" t="n">
        <x:v>123.00</x:v>
      </x:c>
      <x:c r="F536" s="23" t="str">
        <x:f>(E536*C536)</x:f>
      </x:c>
    </x:row>
    <x:row r="537" outlineLevel="2">
      <x:c r="A537" s="11" t="str">
        <x:v>1.1.107</x:v>
      </x:c>
      <x:c r="B537" s="12" t="str">
        <x:v>CMS-202DR Strom-Messsystem Sensor 40A, 25mm für Hutschienenmontage</x:v>
      </x:c>
      <x:c r="C537" s="13" t="str"/>
      <x:c r="D537" s="13" t="str"/>
      <x:c r="E537" s="13" t="str"/>
      <x:c r="F537" s="14" t="str"/>
    </x:row>
    <x:row r="538" outlineLevel="3">
      <x:c r="A538" s="15" t="str"/>
      <x:c r="B538" s="16" t="str">
        <x:v>Sensoren CMS-202DR zur Verwendung mit den Strom-Messsystemen CMS-600 und CMS-700 bis 40A. Sie entsprechen der DIN EN 61010-1. Die Sensoren mit einer Einbaubreite von 25mm zur universell einsatzbarer Hutschienenmontage gewährleisten exaktes und effektivstes Messen. Durch die Kompaktheit eignen sich die CMS-Sensoren auch für die Nachrüstung in bereits vorhandenen Installationen. Die Sensoren messen TRMS, AC und DC Ströme (Aktuelle-, Min/Max- und Hold-Werte) und übermitteln diese Werte über ein 4-poliges Flachbandkabel an die Control Unit.
Ausgang: Sonstige
Bemessungsbetriebsspannung: 690 V AC, 1500 V DC
Frequenz: 50 Hz
Genauigkeit: ± 0,5 %
Messbereich: 0,1…20 A
Montageart: DIN-Schiene
Fabrikat: ABB
Typ: CMS-202DR
oder gleichwertig
Angebotenes Fabrikat: 
'..........'
Angebotener Typ: 
'..........'
Liefern und betriebsbereit montieren</x:v>
      </x:c>
      <x:c r="C538" s="13" t="str"/>
      <x:c r="D538" s="13" t="str"/>
      <x:c r="E538" s="13" t="str"/>
      <x:c r="F538" s="14" t="str"/>
    </x:row>
    <x:row r="539" outlineLevel="3">
      <x:c r="A539" s="15" t="str"/>
      <x:c r="B539" s="13" t="str"/>
      <x:c r="C539" s="13" t="str"/>
      <x:c r="D539" s="13" t="str"/>
      <x:c r="E539" s="13" t="str"/>
      <x:c r="F539" s="14" t="str"/>
    </x:row>
    <x:row r="540" outlineLevel="3">
      <x:c r="A540" s="15" t="str"/>
      <x:c r="B540" s="17" t="str">
        <x:v>Artikelnr.: 2CCA880134R0001</x:v>
      </x:c>
      <x:c r="C540" s="13" t="str"/>
      <x:c r="D540" s="13" t="str"/>
      <x:c r="E540" s="13" t="str"/>
      <x:c r="F540" s="14" t="str"/>
    </x:row>
    <x:row r="541" outlineLevel="3">
      <x:c r="A541" s="18" t="str"/>
      <x:c r="B541" s="19" t="str"/>
      <x:c r="C541" s="20" t="n">
        <x:v>1.000</x:v>
      </x:c>
      <x:c r="D541" s="21" t="str">
        <x:v>Stk</x:v>
      </x:c>
      <x:c r="E541" s="22" t="n">
        <x:v>123.00</x:v>
      </x:c>
      <x:c r="F541" s="23" t="str">
        <x:f>(E541*C541)</x:f>
      </x:c>
    </x:row>
    <x:row r="542" outlineLevel="2">
      <x:c r="A542" s="11" t="str">
        <x:v>1.1.108</x:v>
      </x:c>
      <x:c r="B542" s="12" t="str">
        <x:v>CMS-202S8 Strom-Messsystem Sensor 40A, 25mm für S800 Installationsgeräte</x:v>
      </x:c>
      <x:c r="C542" s="13" t="str"/>
      <x:c r="D542" s="13" t="str"/>
      <x:c r="E542" s="13" t="str"/>
      <x:c r="F542" s="14" t="str"/>
    </x:row>
    <x:row r="543" outlineLevel="3">
      <x:c r="A543" s="15" t="str"/>
      <x:c r="B543" s="16" t="str">
        <x:v>Sensoren CMS-202S8 zur Verwendung mit den Strom-Messsystemen CMS-600 und CMS-700 bis 40A. Sie entsprechen der DIN EN 61010-1. Die Sensoren mit einer Einbaubreite von 25mm für S800 Installationsgeräte mit Doppelstockklemmen gewährleisten exaktes und effektivstes Messen. Durch die Kompaktheit eignen sich die CMS-Sensoren auch für die Nachrüstung in bereits vorhandenen Installationen. Die Sensoren messen TRMS, AC und DC Ströme (Aktuelle-, Min/Max- und Hold-Werte) und übermitteln diese Werte über ein 4-poliges Flachbandkabel an die Control Unit.
Ausgang: Sonstige
Bemessungsbetriebsspannung: 690 V AC, 1500 V DC
Frequenz: 50 Hz
Genauigkeit: ± 0,5 %
Messbereich: 0,1…20 A
Montageart: S800 Installationsgeräte mit Doppelstockklemmen
Fabrikat: ABB
Typ: CMS-202S8
oder gleichwertig
Angebotenes Fabrikat: 
'..........'
Angebotener Typ: 
'..........'
Liefern und betriebsbereit montieren</x:v>
      </x:c>
      <x:c r="C543" s="13" t="str"/>
      <x:c r="D543" s="13" t="str"/>
      <x:c r="E543" s="13" t="str"/>
      <x:c r="F543" s="14" t="str"/>
    </x:row>
    <x:row r="544" outlineLevel="3">
      <x:c r="A544" s="15" t="str"/>
      <x:c r="B544" s="13" t="str"/>
      <x:c r="C544" s="13" t="str"/>
      <x:c r="D544" s="13" t="str"/>
      <x:c r="E544" s="13" t="str"/>
      <x:c r="F544" s="14" t="str"/>
    </x:row>
    <x:row r="545" outlineLevel="3">
      <x:c r="A545" s="15" t="str"/>
      <x:c r="B545" s="17" t="str">
        <x:v>Artikelnr.: 2CCA880138R0001</x:v>
      </x:c>
      <x:c r="C545" s="13" t="str"/>
      <x:c r="D545" s="13" t="str"/>
      <x:c r="E545" s="13" t="str"/>
      <x:c r="F545" s="14" t="str"/>
    </x:row>
    <x:row r="546" outlineLevel="3">
      <x:c r="A546" s="18" t="str"/>
      <x:c r="B546" s="19" t="str"/>
      <x:c r="C546" s="20" t="n">
        <x:v>1.000</x:v>
      </x:c>
      <x:c r="D546" s="21" t="str">
        <x:v>Stk</x:v>
      </x:c>
      <x:c r="E546" s="22" t="n">
        <x:v>123.00</x:v>
      </x:c>
      <x:c r="F546" s="23" t="str">
        <x:f>(E546*C546)</x:f>
      </x:c>
    </x:row>
    <x:row r="547" outlineLevel="2">
      <x:c r="A547" s="11" t="str">
        <x:v>1.1.109</x:v>
      </x:c>
      <x:c r="B547" s="12" t="str">
        <x:v>DM00 Digital Output Module 4 digitale Ausgänge, 5-240V AC/DC</x:v>
      </x:c>
      <x:c r="C547" s="13" t="str"/>
      <x:c r="D547" s="13" t="str"/>
      <x:c r="E547" s="13" t="str"/>
      <x:c r="F547" s="14" t="str"/>
    </x:row>
    <x:row r="548" outlineLevel="3">
      <x:c r="A548" s="15" t="str"/>
      <x:c r="B548" s="16" t="str">
        <x:v>Das digitale Outputmnodul der Energiemonitoring-Lösung InSite dient zur Ansteuerung von Motorantrieben, Signallampen oder Relais. Über 4 digitale Ausgänge können entsprechende Geräte angesteuert werden. Das Modul wird per Flachbandkabel mit der Steuereinheit InSite SCU100 verbunden und benötigt keine externe Spannungsversorgung.
Fabrikat: ABB
Typ: DM00
oder gleichwertig
Angebotenes Fabrikat: 
'..........'
Angebotener Typ: 
'..........'
Liefern und betriebsbereit montieren</x:v>
      </x:c>
      <x:c r="C548" s="13" t="str"/>
      <x:c r="D548" s="13" t="str"/>
      <x:c r="E548" s="13" t="str"/>
      <x:c r="F548" s="14" t="str"/>
    </x:row>
    <x:row r="549" outlineLevel="3">
      <x:c r="A549" s="15" t="str"/>
      <x:c r="B549" s="13" t="str"/>
      <x:c r="C549" s="13" t="str"/>
      <x:c r="D549" s="13" t="str"/>
      <x:c r="E549" s="13" t="str"/>
      <x:c r="F549" s="14" t="str"/>
    </x:row>
    <x:row r="550" outlineLevel="3">
      <x:c r="A550" s="15" t="str"/>
      <x:c r="B550" s="17" t="str">
        <x:v>Artikelnr.: 2CCG000246R0001</x:v>
      </x:c>
      <x:c r="C550" s="13" t="str"/>
      <x:c r="D550" s="13" t="str"/>
      <x:c r="E550" s="13" t="str"/>
      <x:c r="F550" s="14" t="str"/>
    </x:row>
    <x:row r="551" outlineLevel="3">
      <x:c r="A551" s="18" t="str"/>
      <x:c r="B551" s="19" t="str"/>
      <x:c r="C551" s="20" t="n">
        <x:v>1.000</x:v>
      </x:c>
      <x:c r="D551" s="21" t="str">
        <x:v>Stk</x:v>
      </x:c>
      <x:c r="E551" s="22" t="n">
        <x:v>125.00</x:v>
      </x:c>
      <x:c r="F551" s="23" t="str">
        <x:f>(E551*C551)</x:f>
      </x:c>
    </x:row>
    <x:row r="552" outlineLevel="2">
      <x:c r="A552" s="11" t="str">
        <x:v>1.1.110</x:v>
      </x:c>
      <x:c r="B552" s="12" t="str">
        <x:v>Digital Input and Output Module Je 2 digitale Eingänge und Ausgänge</x:v>
      </x:c>
      <x:c r="C552" s="13" t="str"/>
      <x:c r="D552" s="13" t="str"/>
      <x:c r="E552" s="13" t="str"/>
      <x:c r="F552" s="14" t="str"/>
    </x:row>
    <x:row r="553" outlineLevel="3">
      <x:c r="A553" s="15" t="str"/>
      <x:c r="B553" s="16" t="str">
        <x:v>Das digitale Input- und Outputmodul der Energiemonitoring-Lösung InSite dient zur Ansteuerung von Motorantrieben, Signallampen oder Relais und zum Empfangen von Daten von verkabelten angeschlossenen Geräten (Zubehör, Zähler). Über je 2 digitale Eingänge und Ausgänge können entsprechende Geräte angesteuert oder ausgelesen werden. Das Modul wird per Flachbandkabel mit der Steuereinheit InSite SCU100 verbunden und benötigt keine externe Spannungsversorgung.
Fabrikat: ABB
Typ: DM10
oder gleichwertig
Angebotenes Fabrikat: 
'..........'
Angebotener Typ: 
'..........'
Liefern und betriebsbereit montieren</x:v>
      </x:c>
      <x:c r="C553" s="13" t="str"/>
      <x:c r="D553" s="13" t="str"/>
      <x:c r="E553" s="13" t="str"/>
      <x:c r="F553" s="14" t="str"/>
    </x:row>
    <x:row r="554" outlineLevel="3">
      <x:c r="A554" s="15" t="str"/>
      <x:c r="B554" s="13" t="str"/>
      <x:c r="C554" s="13" t="str"/>
      <x:c r="D554" s="13" t="str"/>
      <x:c r="E554" s="13" t="str"/>
      <x:c r="F554" s="14" t="str"/>
    </x:row>
    <x:row r="555" outlineLevel="3">
      <x:c r="A555" s="15" t="str"/>
      <x:c r="B555" s="17" t="str">
        <x:v>Artikelnr.: 2CCG000247R0001</x:v>
      </x:c>
      <x:c r="C555" s="13" t="str"/>
      <x:c r="D555" s="13" t="str"/>
      <x:c r="E555" s="13" t="str"/>
      <x:c r="F555" s="14" t="str"/>
    </x:row>
    <x:row r="556" outlineLevel="3">
      <x:c r="A556" s="18" t="str"/>
      <x:c r="B556" s="19" t="str"/>
      <x:c r="C556" s="20" t="n">
        <x:v>1.000</x:v>
      </x:c>
      <x:c r="D556" s="21" t="str">
        <x:v>Stk</x:v>
      </x:c>
      <x:c r="E556" s="22" t="n">
        <x:v>146.00</x:v>
      </x:c>
      <x:c r="F556" s="23" t="str">
        <x:f>(E556*C556)</x:f>
      </x:c>
    </x:row>
    <x:row r="557" outlineLevel="2">
      <x:c r="A557" s="11" t="str">
        <x:v>1.1.111</x:v>
      </x:c>
      <x:c r="B557" s="12" t="str">
        <x:v>DM11 - Digital Input Module 4 digitale Eingänge</x:v>
      </x:c>
      <x:c r="C557" s="13" t="str"/>
      <x:c r="D557" s="13" t="str"/>
      <x:c r="E557" s="13" t="str"/>
      <x:c r="F557" s="14" t="str"/>
    </x:row>
    <x:row r="558" outlineLevel="3">
      <x:c r="A558" s="15" t="str"/>
      <x:c r="B558" s="16" t="str">
        <x:v>Das digitale Inputmodul der Energiemonitoring-Lösung InSite dient zum Empfangen von Daten von verkabelten angeschlossenen Geräten (Zubehör, Zähler). Über 4 digitale Eingänge können die Schaltzustände von Hilfs- und Signalkontakten ausgelesen werden sowie Impulsausgänge von Zähler ausgewertet werden. Das Modul wird per Flachbandkabel mit der Steuereinheit InSite SCU100 verbunden und benötigt keine externe Spannungsversorgung.
Fabrikat: ABB
Typ: DM11
oder gleichwertig
Angebotenes Fabrikat: 
'..........'
Angebotener Typ: 
'..........'
Liefern und betriebsbereit montieren</x:v>
      </x:c>
      <x:c r="C558" s="13" t="str"/>
      <x:c r="D558" s="13" t="str"/>
      <x:c r="E558" s="13" t="str"/>
      <x:c r="F558" s="14" t="str"/>
    </x:row>
    <x:row r="559" outlineLevel="3">
      <x:c r="A559" s="15" t="str"/>
      <x:c r="B559" s="13" t="str"/>
      <x:c r="C559" s="13" t="str"/>
      <x:c r="D559" s="13" t="str"/>
      <x:c r="E559" s="13" t="str"/>
      <x:c r="F559" s="14" t="str"/>
    </x:row>
    <x:row r="560" outlineLevel="3">
      <x:c r="A560" s="15" t="str"/>
      <x:c r="B560" s="17" t="str">
        <x:v>Artikelnr.: 2CCG000245R0001</x:v>
      </x:c>
      <x:c r="C560" s="13" t="str"/>
      <x:c r="D560" s="13" t="str"/>
      <x:c r="E560" s="13" t="str"/>
      <x:c r="F560" s="14" t="str"/>
    </x:row>
    <x:row r="561" outlineLevel="3">
      <x:c r="A561" s="18" t="str"/>
      <x:c r="B561" s="19" t="str"/>
      <x:c r="C561" s="20" t="n">
        <x:v>1.000</x:v>
      </x:c>
      <x:c r="D561" s="21" t="str">
        <x:v>Stk</x:v>
      </x:c>
      <x:c r="E561" s="22" t="n">
        <x:v>112.00</x:v>
      </x:c>
      <x:c r="F561" s="23" t="str">
        <x:f>(E561*C561)</x:f>
      </x:c>
    </x:row>
    <x:row r="562" outlineLevel="2">
      <x:c r="A562" s="11" t="str">
        <x:v>1.1.112</x:v>
      </x:c>
      <x:c r="B562" s="12" t="str">
        <x:v>ITS2.1 Standalone Modul Intelligente Überwachungseinheit</x:v>
      </x:c>
      <x:c r="C562" s="13" t="str"/>
      <x:c r="D562" s="13" t="str"/>
      <x:c r="E562" s="13" t="str"/>
      <x:c r="F562" s="14" t="str"/>
    </x:row>
    <x:row r="563" outlineLevel="3">
      <x:c r="A563" s="15" t="str"/>
      <x:c r="B563" s="16" t="str">
        <x:v>Die ITS2.1 Einheit als Standalone Modul von ABB ermöglicht es, Lasttrennschalter und Lasttrennschalter für Sicherungen intelligent zu machen. Die ITS2.1 Einheit kommuniziert mit dem Hauptgateway über das Modbus RTU- oder TCP-Protokoll. Das Gateway ermöglicht die direkte Kommunikation mit dem ABB Ability™ Energy and Asset Manager unter Verwendung des Ekip Com Hub Cartridge-Modul.
Normen: IEC60947-3
Fabrikat: ABB
Typ: ITS2.1 Standalone Module
oder gleichwertig
Angebotenes Fabrikat: 
'..........'
Angebotener Typ: 
'..........'
Liefern und betriebsbereit montieren</x:v>
      </x:c>
      <x:c r="C563" s="13" t="str"/>
      <x:c r="D563" s="13" t="str"/>
      <x:c r="E563" s="13" t="str"/>
      <x:c r="F563" s="14" t="str"/>
    </x:row>
    <x:row r="564" outlineLevel="3">
      <x:c r="A564" s="15" t="str"/>
      <x:c r="B564" s="13" t="str"/>
      <x:c r="C564" s="13" t="str"/>
      <x:c r="D564" s="13" t="str"/>
      <x:c r="E564" s="13" t="str"/>
      <x:c r="F564" s="14" t="str"/>
    </x:row>
    <x:row r="565" outlineLevel="3">
      <x:c r="A565" s="15" t="str"/>
      <x:c r="B565" s="17" t="str">
        <x:v>Artikelnr.: 1SEP622724R0001</x:v>
      </x:c>
      <x:c r="C565" s="13" t="str"/>
      <x:c r="D565" s="13" t="str"/>
      <x:c r="E565" s="13" t="str"/>
      <x:c r="F565" s="14" t="str"/>
    </x:row>
    <x:row r="566" outlineLevel="3">
      <x:c r="A566" s="18" t="str"/>
      <x:c r="B566" s="19" t="str"/>
      <x:c r="C566" s="20" t="n">
        <x:v>1.000</x:v>
      </x:c>
      <x:c r="D566" s="21" t="str">
        <x:v>Stk</x:v>
      </x:c>
      <x:c r="E566" s="22" t="n">
        <x:v>877.00</x:v>
      </x:c>
      <x:c r="F566" s="23" t="str">
        <x:f>(E566*C566)</x:f>
      </x:c>
    </x:row>
    <x:row r="567" outlineLevel="2">
      <x:c r="A567" s="11" t="str">
        <x:v>1.1.113</x:v>
      </x:c>
      <x:c r="B567" s="12" t="str">
        <x:v>ZHBM00-3P-M8-ITS2.1 Sicherungslasttrennschalter</x:v>
      </x:c>
      <x:c r="C567" s="13" t="str"/>
      <x:c r="D567" s="13" t="str"/>
      <x:c r="E567" s="13" t="str"/>
      <x:c r="F567" s="14" t="str"/>
    </x:row>
    <x:row r="568" outlineLevel="3">
      <x:c r="A568" s="15" t="str"/>
      <x:c r="B568" s="16" t="str">
        <x:v>Die ABB Sicherungslasttrennschalter vom Typ InLine II ZHBM mit intelligenter Einheit ITS2.1 erfüllen die Gerätenorm DIN EN 60947-3. Optional kann ein Display auf die Einheit aufgesteckt werden. Die ITS2.1 Einheit kommuniziert mit dem Hauptgateway über das Modbus RTU- oder TCP-Protokoll. Das Gateway ermöglicht die direkte Kommunikation mit dem ABB Ability™ Energy and Asset Manager unter Verwendung des Ekip Com Hub Cartridge-Modul. Der Einsatzbereich ist für AC-Spannungen und der Kabelabgang ist unten. Die ITS2.1 Einheit sitzt am oberen Ende des Sicherungslasttrennschalters. Die Kabel können an dem universalen Kabelanschlussbolzen angeschlossen werden. Die Leisten sind verschließbar und plombierbar. Der Öffnungswinkel für den Sicherungstausch ist größer als 90 Grad. 
Technische Daten der intelligenten Überwachungseinheit ITS2.1:
Versorgungsspannung: 24VDC (+-20%)
Stromverbrauch: 2W
Überwachbare Parameter
Netzspannung, Phasenspannung, Stromstärke, Wirkleistung, Blindleistung, Cos phi, Leistungsfaktor, Ehergie in kWh, Zustand der Sicherungen, Temperatur an den Klemmen, Schalterstellung (Ein/Aus)
Verfügbare Protokolle
Modbus RTU (Standard)
Modbus TCP (durch Ekip Com Modbus TCP-OX Modul (1SDA104052R0001) nachrüstbar)
Technische Daten der intelligenten Überwachungseinheit ITS2.1:
Versorgungsspannung: 24VDC (+-20%)
Stromverbrauch: 2W
Überwachbare Parameter
Netzspannung, Phasenspannung, Stromstärke, Wirkleistung, Blindleistung, Cos phi, Leistungsfaktor, Ehergie in kWh, Zustand der Sicherungen, Temperatur an den Klemmen, Schalterstellung (Ein/Aus)
Verfügbare Protokolle
Modbus RTU (Standard)
Modbus TCP (durch Ekip Com Modbus TCP-OX Modul (1SDA104052R0001) nachrüstbar)
Normen: IEC60947-3
Anschlussart: Bolzen
Anzahl Pole: 3
Bemessungsbetriebsspannung: 690 V AC
Bemessungsisolationsspannung: 1000 V
Bemessungsstoßspannungsfestigkeit: Hauptstromkreis 8 kV
Bemessungsstrom: 160 A
Frequenz: 50/60 Hz
Schutzart: Front IP30
Abgesicherte Kurzschlussfestigkeit: 100 
Sicherungsgröße: NH00
Verlustleistung: bei Bemessungsbelastung 33,6 W
Fabrikat: ABB
Typ: ZHBM00-3P-M8-ITS2.1
oder gleichwertig
Angebotenes Fabrikat: 
'..........'
Angebotener Typ: 
'..........'
Liefern und betriebsbereit montieren</x:v>
      </x:c>
      <x:c r="C568" s="13" t="str"/>
      <x:c r="D568" s="13" t="str"/>
      <x:c r="E568" s="13" t="str"/>
      <x:c r="F568" s="14" t="str"/>
    </x:row>
    <x:row r="569" outlineLevel="3">
      <x:c r="A569" s="15" t="str"/>
      <x:c r="B569" s="13" t="str"/>
      <x:c r="C569" s="13" t="str"/>
      <x:c r="D569" s="13" t="str"/>
      <x:c r="E569" s="13" t="str"/>
      <x:c r="F569" s="14" t="str"/>
    </x:row>
    <x:row r="570" outlineLevel="3">
      <x:c r="A570" s="15" t="str"/>
      <x:c r="B570" s="17" t="str">
        <x:v>Artikelnr.: 1SEP622695R0001</x:v>
      </x:c>
      <x:c r="C570" s="13" t="str"/>
      <x:c r="D570" s="13" t="str"/>
      <x:c r="E570" s="13" t="str"/>
      <x:c r="F570" s="14" t="str"/>
    </x:row>
    <x:row r="571" outlineLevel="3">
      <x:c r="A571" s="18" t="str"/>
      <x:c r="B571" s="19" t="str"/>
      <x:c r="C571" s="20" t="n">
        <x:v>1.000</x:v>
      </x:c>
      <x:c r="D571" s="21" t="str">
        <x:v>Stk</x:v>
      </x:c>
      <x:c r="E571" s="22" t="n">
        <x:v>1768.00</x:v>
      </x:c>
      <x:c r="F571" s="23" t="str">
        <x:f>(E571*C571)</x:f>
      </x:c>
    </x:row>
    <x:row r="572" outlineLevel="2">
      <x:c r="A572" s="11" t="str">
        <x:v>1.1.114</x:v>
      </x:c>
      <x:c r="B572" s="12" t="str">
        <x:v>ZHBM00-3P-V-ITS2.1 Sicherungslasttrennschalter</x:v>
      </x:c>
      <x:c r="C572" s="13" t="str"/>
      <x:c r="D572" s="13" t="str"/>
      <x:c r="E572" s="13" t="str"/>
      <x:c r="F572" s="14" t="str"/>
    </x:row>
    <x:row r="573" outlineLevel="3">
      <x:c r="A573" s="15" t="str"/>
      <x:c r="B573" s="16" t="str">
        <x:v>Die ABB Sicherungslasttrennschalter vom Typ InLine II ZHBM mit intelligenter Einheit ITS2.1 erfüllen die Gerätenorm DIN EN 60947-3. Optional kann ein Display auf die Einheit aufgesteckt werden. Die ITS2.1 Einheit kommuniziert mit dem Hauptgateway über das Modbus RTU- oder TCP-Protokoll. Das Gateway ermöglicht die direkte Kommunikation mit dem ABB Ability™ Energy and Asset Manager unter Verwendung des Ekip Com Hub Cartridge-Modul. Der Einsatzbereich ist für AC-Spannungen und der Kabelabgang ist unten. Die ITS2.1 Einheit sitzt am oberen Ende des Sicherungslasttrennschalters. Die Kabel können an den integrierten V-Klemmen angeschlossen werden. Die Leisten sind verschließbar und plombierbar. Der Öffnungswinkel für den Sicherungstausch ist größer als 90 Grad. 
Technische Daten der intelligenten Überwachungseinheit ITS2.1:
Versorgungsspannung: 24VDC (+-20%)
Stromverbrauch: 2W
Überwachbare Parameter
Netzspannung, Phasenspannung, Stromstärke, Wirkleistung, Blindleistung, Cos phi, Leistungsfaktor, Ehergie in kWh, Zustand der Sicherungen, Temperatur an den Klemmen, Schalterstellung (Ein/Aus)
Verfügbare Protokolle
Modbus RTU (Standard)
Modbus TCP (durch Ekip Com Modbus TCP-OX Modul (1SDA104052R0001) nachrüstbar)
Normen: IEC60947-3
Anschlussart: V-Clamp
Anzahl Pole: 3
Bemessungsbetriebsspannung: 690 V AC
Bemessungsisolationsspannung: 1000 V
Bemessungsstoßspannungsfestigkeit: Hauptstromkreis 8 kV
Bemessungsstrom: 160 A
Frequenz: 50/60 Hz
Schutzart: Front IP30
Abgesicherte Kurzschlussfestigkeit: 100 
Sicherungsgröße: NH00
Verlustleistung: bei Bemessungsbelastung 33,6 W
Fabrikat: ABB
Typ: ZHBM00-3P-V-ITS2.1
oder gleichwertig
Angebotenes Fabrikat: 
'..........'
Angebotener Typ: 
'..........'
Liefern und betriebsbereit montieren</x:v>
      </x:c>
      <x:c r="C573" s="13" t="str"/>
      <x:c r="D573" s="13" t="str"/>
      <x:c r="E573" s="13" t="str"/>
      <x:c r="F573" s="14" t="str"/>
    </x:row>
    <x:row r="574" outlineLevel="3">
      <x:c r="A574" s="15" t="str"/>
      <x:c r="B574" s="13" t="str"/>
      <x:c r="C574" s="13" t="str"/>
      <x:c r="D574" s="13" t="str"/>
      <x:c r="E574" s="13" t="str"/>
      <x:c r="F574" s="14" t="str"/>
    </x:row>
    <x:row r="575" outlineLevel="3">
      <x:c r="A575" s="15" t="str"/>
      <x:c r="B575" s="17" t="str">
        <x:v>Artikelnr.: 1SEP622696R0001</x:v>
      </x:c>
      <x:c r="C575" s="13" t="str"/>
      <x:c r="D575" s="13" t="str"/>
      <x:c r="E575" s="13" t="str"/>
      <x:c r="F575" s="14" t="str"/>
    </x:row>
    <x:row r="576" outlineLevel="3">
      <x:c r="A576" s="18" t="str"/>
      <x:c r="B576" s="19" t="str"/>
      <x:c r="C576" s="20" t="n">
        <x:v>1.000</x:v>
      </x:c>
      <x:c r="D576" s="21" t="str">
        <x:v>Stk</x:v>
      </x:c>
      <x:c r="E576" s="22" t="n">
        <x:v>1776.00</x:v>
      </x:c>
      <x:c r="F576" s="23" t="str">
        <x:f>(E576*C576)</x:f>
      </x:c>
    </x:row>
    <x:row r="577" outlineLevel="2">
      <x:c r="A577" s="11" t="str">
        <x:v>1.1.115</x:v>
      </x:c>
      <x:c r="B577" s="12" t="str">
        <x:v>ZHBM1-3P-M12-ITS2.1 Sicherungslasttrennschalter</x:v>
      </x:c>
      <x:c r="C577" s="13" t="str"/>
      <x:c r="D577" s="13" t="str"/>
      <x:c r="E577" s="13" t="str"/>
      <x:c r="F577" s="14" t="str"/>
    </x:row>
    <x:row r="578" outlineLevel="3">
      <x:c r="A578" s="15" t="str"/>
      <x:c r="B578" s="16" t="str">
        <x:v>Die ABB Sicherungslasttrennschalter vom Typ InLine II ZHBM mit intelligenter Einheit ITS2.1 erfüllen die Gerätenorm DIN EN 60947-3. Optional kann ein Display auf die Einheit aufgesteckt werden. Die ITS2.1 Einheit kommuniziert mit dem Hauptgateway über das Modbus RTU- oder TCP-Protokoll. Das Gateway ermöglicht die direkte Kommunikation mit dem ABB Ability™ Energy and Asset Manager unter Verwendung des Ekip Com Hub Cartridge-Modul. Der Einsatzbereich ist für AC-Spannungen und der Kabelabgang ist unten. Die ITS2.1 Einheit sitzt am oberen Ende des Sicherungslasttrennschalters. Die Kabel können an dem universalen Kabelanschlussbolzen angeschlossen werden. Die Leisten sind verschließbar und plombierbar. Der Öffnungswinkel für den Sicherungstausch ist größer als 90 Grad. 
Technische Daten der intelligenten Überwachungseinheit ITS2.1:
Versorgungsspannung: 24VDC (+-20%)
Stromverbrauch: 2W
Überwachbare Parameter
Netzspannung, Phasenspannung, Stromstärke, Wirkleistung, Blindleistung, Cos phi, Leistungsfaktor, Ehergie in kWh, Zustand der Sicherungen, Temperatur an den Klemmen, Schalterstellung (Ein/Aus)
Verfügbare Protokolle
Modbus RTU (Standard)
Modbus TCP (durch Ekip Com Modbus TCP-OX Modul (1SDA104052R0001) nachrüstbar)
Technische Daten der intelligenten Überwachungseinheit ITS2.1:
Versorgungsspannung: 24VDC (+-20%)
Stromverbrauch: 2W
Überwachbare Parameter
Netzspannung, Phasenspannung, Stromstärke, Wirkleistung, Blindleistung, Cos phi, Leistungsfaktor, Ehergie in kWh, Zustand der Sicherungen, Temperatur an den Klemmen, Schalterstellung (Ein/Aus)
Verfügbare Protokolle
Modbus RTU (Standard)
Modbus TCP (durch Ekip Com Modbus TCP-OX Modul (1SDA104052R0001) nachrüstbar)
Normen: IEC60947-3
Anschlussart: Bolzen
Anzahl Pole: 3
Bemessungsbetriebsspannung: 690 V AC
Bemessungsisolationsspannung: 1000 V
Bemessungsstoßspannungsfestigkeit: Hauptstromkreis 8 kV
Bemessungsstrom: 250 A
Frequenz: 50/60 Hz
Schutzart: Front IP30
Abgesicherte Kurzschlussfestigkeit: 100 
Sicherungsgröße: NH1
Verlustleistung: bei Bemessungsbelastung 37,8 W
Fabrikat: ABB
Typ: ZHBM1-3P-M12-ITS2.1
oder gleichwertig
Angebotenes Fabrikat: 
'..........'
Angebotener Typ: 
'..........'
Liefern und betriebsbereit montieren</x:v>
      </x:c>
      <x:c r="C578" s="13" t="str"/>
      <x:c r="D578" s="13" t="str"/>
      <x:c r="E578" s="13" t="str"/>
      <x:c r="F578" s="14" t="str"/>
    </x:row>
    <x:row r="579" outlineLevel="3">
      <x:c r="A579" s="15" t="str"/>
      <x:c r="B579" s="13" t="str"/>
      <x:c r="C579" s="13" t="str"/>
      <x:c r="D579" s="13" t="str"/>
      <x:c r="E579" s="13" t="str"/>
      <x:c r="F579" s="14" t="str"/>
    </x:row>
    <x:row r="580" outlineLevel="3">
      <x:c r="A580" s="15" t="str"/>
      <x:c r="B580" s="17" t="str">
        <x:v>Artikelnr.: 1SEP622697R0001</x:v>
      </x:c>
      <x:c r="C580" s="13" t="str"/>
      <x:c r="D580" s="13" t="str"/>
      <x:c r="E580" s="13" t="str"/>
      <x:c r="F580" s="14" t="str"/>
    </x:row>
    <x:row r="581" outlineLevel="3">
      <x:c r="A581" s="18" t="str"/>
      <x:c r="B581" s="19" t="str"/>
      <x:c r="C581" s="20" t="n">
        <x:v>1.000</x:v>
      </x:c>
      <x:c r="D581" s="21" t="str">
        <x:v>Stk</x:v>
      </x:c>
      <x:c r="E581" s="22" t="n">
        <x:v>1879.00</x:v>
      </x:c>
      <x:c r="F581" s="23" t="str">
        <x:f>(E581*C581)</x:f>
      </x:c>
    </x:row>
    <x:row r="582" outlineLevel="2">
      <x:c r="A582" s="11" t="str">
        <x:v>1.1.116</x:v>
      </x:c>
      <x:c r="B582" s="12" t="str">
        <x:v>ZHBM1-3P-V-ITS2.1 Sicherungslasttrennschalter</x:v>
      </x:c>
      <x:c r="C582" s="13" t="str"/>
      <x:c r="D582" s="13" t="str"/>
      <x:c r="E582" s="13" t="str"/>
      <x:c r="F582" s="14" t="str"/>
    </x:row>
    <x:row r="583" outlineLevel="3">
      <x:c r="A583" s="15" t="str"/>
      <x:c r="B583" s="16" t="str">
        <x:v>Die ABB Sicherungslasttrennschalter vom Typ InLine II ZHBM mit intelligenter Einheit ITS2.1 erfüllen die Gerätenorm DIN EN 60947-3. Optional kann ein Display auf die Einheit aufgesteckt werden. Die ITS2.1 Einheit kommuniziert mit dem Hauptgateway über das Modbus RTU- oder TCP-Protokoll. Das Gateway ermöglicht die direkte Kommunikation mit dem ABB Ability™ Energy and Asset Manager unter Verwendung des Ekip Com Hub Cartridge-Modul. Der Einsatzbereich ist für AC-Spannungen und der Kabelabgang ist unten. Die ITS2.1 Einheit sitzt am oberen Ende des Sicherungslasttrennschalters. Die Kabel können an den integrierten V-Klemmen angeschlossen werden. Die Leisten sind verschließbar und plombierbar. Der Öffnungswinkel für den Sicherungstausch ist größer als 90 Grad. 
Technische Daten der intelligenten Überwachungseinheit ITS2.1:
Versorgungsspannung: 24VDC (+-20%)
Stromverbrauch: 2W
Überwachbare Parameter
Netzspannung, Phasenspannung, Stromstärke, Wirkleistung, Blindleistung, Cos phi, Leistungsfaktor, Ehergie in kWh, Zustand der Sicherungen, Temperatur an den Klemmen, Schalterstellung (Ein/Aus)
Verfügbare Protokolle
Modbus RTU (Standard)
Modbus TCP (durch Ekip Com Modbus TCP-OX Modul (1SDA104052R0001) nachrüstbar)
Normen: IEC60947-3
Anschlussart: V-Clamp
Anzahl Pole: 3
Bemessungsbetriebsspannung: 690 V AC
Bemessungsisolationsspannung: 1000 V
Bemessungsstoßspannungsfestigkeit: Hauptstromkreis 8 kV
Bemessungsstrom: 250 A
Frequenz: 50/60 Hz
Schutzart: Front IP30
Abgesicherte Kurzschlussfestigkeit: 100 
Sicherungsgröße: NH1
Verlustleistung: bei Bemessungsbelastung 37,8 W
Fabrikat: ABB
Typ: ZHBM1-3P-V-ITS2.1
oder gleichwertig
Angebotenes Fabrikat: 
'..........'
Angebotener Typ: 
'..........'
Liefern und betriebsbereit montieren</x:v>
      </x:c>
      <x:c r="C583" s="13" t="str"/>
      <x:c r="D583" s="13" t="str"/>
      <x:c r="E583" s="13" t="str"/>
      <x:c r="F583" s="14" t="str"/>
    </x:row>
    <x:row r="584" outlineLevel="3">
      <x:c r="A584" s="15" t="str"/>
      <x:c r="B584" s="13" t="str"/>
      <x:c r="C584" s="13" t="str"/>
      <x:c r="D584" s="13" t="str"/>
      <x:c r="E584" s="13" t="str"/>
      <x:c r="F584" s="14" t="str"/>
    </x:row>
    <x:row r="585" outlineLevel="3">
      <x:c r="A585" s="15" t="str"/>
      <x:c r="B585" s="17" t="str">
        <x:v>Artikelnr.: 1SEP622698R0001</x:v>
      </x:c>
      <x:c r="C585" s="13" t="str"/>
      <x:c r="D585" s="13" t="str"/>
      <x:c r="E585" s="13" t="str"/>
      <x:c r="F585" s="14" t="str"/>
    </x:row>
    <x:row r="586" outlineLevel="3">
      <x:c r="A586" s="18" t="str"/>
      <x:c r="B586" s="19" t="str"/>
      <x:c r="C586" s="20" t="n">
        <x:v>1.000</x:v>
      </x:c>
      <x:c r="D586" s="21" t="str">
        <x:v>Stk</x:v>
      </x:c>
      <x:c r="E586" s="22" t="n">
        <x:v>1893.00</x:v>
      </x:c>
      <x:c r="F586" s="23" t="str">
        <x:f>(E586*C586)</x:f>
      </x:c>
    </x:row>
    <x:row r="587" outlineLevel="2">
      <x:c r="A587" s="11" t="str">
        <x:v>1.1.117</x:v>
      </x:c>
      <x:c r="B587" s="12" t="str">
        <x:v>ZHBM2-3P-M12-ITS2.1 Sicherungslasttrennschalter</x:v>
      </x:c>
      <x:c r="C587" s="13" t="str"/>
      <x:c r="D587" s="13" t="str"/>
      <x:c r="E587" s="13" t="str"/>
      <x:c r="F587" s="14" t="str"/>
    </x:row>
    <x:row r="588" outlineLevel="3">
      <x:c r="A588" s="15" t="str"/>
      <x:c r="B588" s="16" t="str">
        <x:v>Die ABB Sicherungslasttrennschalter vom Typ InLine II ZHBM mit intelligenter Einheit ITS2.1 erfüllen die Gerätenorm DIN EN 60947-3. Optional kann ein Display auf die Einheit aufgesteckt werden. Die ITS2.1 Einheit kommuniziert mit dem Hauptgateway über das Modbus RTU- oder TCP-Protokoll. Das Gateway ermöglicht die direkte Kommunikation mit dem ABB Ability™ Energy and Asset Manager unter Verwendung des Ekip Com Hub Cartridge-Modul. Der Einsatzbereich ist für AC-Spannungen und der Kabelabgang ist unten. Die ITS2.1 Einheit sitzt am oberen Ende des Sicherungslasttrennschalters. Die Kabel können an dem universalen Kabelanschlussbolzen angeschlossen werden. Die Leisten sind verschließbar und plombierbar. Der Öffnungswinkel für den Sicherungstausch ist größer als 90 Grad. 
Technische Daten der intelligenten Überwachungseinheit ITS2.1:
Versorgungsspannung: 24VDC (+-20%)
Stromverbrauch: 2W
Überwachbare Parameter
Netzspannung, Phasenspannung, Stromstärke, Wirkleistung, Blindleistung, Cos phi, Leistungsfaktor, Ehergie in kWh, Zustand der Sicherungen, Temperatur an den Klemmen, Schalterstellung (Ein/Aus)
Verfügbare Protokolle
Modbus RTU (Standard)
Modbus TCP (durch Ekip Com Modbus TCP-OX Modul (1SDA104052R0001) nachrüstbar)
Technische Daten der intelligenten Überwachungseinheit ITS2.1:
Versorgungsspannung: 24VDC (+-20%)
Stromverbrauch: 2W
Überwachbare Parameter
Netzspannung, Phasenspannung, Stromstärke, Wirkleistung, Blindleistung, Cos phi, Leistungsfaktor, Ehergie in kWh, Zustand der Sicherungen, Temperatur an den Klemmen, Schalterstellung (Ein/Aus)
Verfügbare Protokolle
Modbus RTU (Standard)
Modbus TCP (durch Ekip Com Modbus TCP-OX Modul (1SDA104052R0001) nachrüstbar)
Normen: IEC60947-3
Anschlussart: Bolzen
Anzahl Pole: 3
Bemessungsbetriebsspannung: 690 V AC
Bemessungsisolationsspannung: 1000 V
Bemessungsstoßspannungsfestigkeit: Hauptstromkreis 8 kV
Bemessungsstrom: 400 A
Frequenz: 50/60 Hz
Schutzart: Front IP30
Abgesicherte Kurzschlussfestigkeit: 100 
Sicherungsgröße: NH2
Verlustleistung: bei Bemessungsbelastung 55,5 W
Fabrikat: ABB
Typ: ZHBM2-3P-M12-ITS2.1
oder gleichwertig
Angebotenes Fabrikat: 
'..........'
Angebotener Typ: 
'..........'
Liefern und betriebsbereit montieren</x:v>
      </x:c>
      <x:c r="C588" s="13" t="str"/>
      <x:c r="D588" s="13" t="str"/>
      <x:c r="E588" s="13" t="str"/>
      <x:c r="F588" s="14" t="str"/>
    </x:row>
    <x:row r="589" outlineLevel="3">
      <x:c r="A589" s="15" t="str"/>
      <x:c r="B589" s="13" t="str"/>
      <x:c r="C589" s="13" t="str"/>
      <x:c r="D589" s="13" t="str"/>
      <x:c r="E589" s="13" t="str"/>
      <x:c r="F589" s="14" t="str"/>
    </x:row>
    <x:row r="590" outlineLevel="3">
      <x:c r="A590" s="15" t="str"/>
      <x:c r="B590" s="17" t="str">
        <x:v>Artikelnr.: 1SEP622699R0001</x:v>
      </x:c>
      <x:c r="C590" s="13" t="str"/>
      <x:c r="D590" s="13" t="str"/>
      <x:c r="E590" s="13" t="str"/>
      <x:c r="F590" s="14" t="str"/>
    </x:row>
    <x:row r="591" outlineLevel="3">
      <x:c r="A591" s="18" t="str"/>
      <x:c r="B591" s="19" t="str"/>
      <x:c r="C591" s="20" t="n">
        <x:v>1.000</x:v>
      </x:c>
      <x:c r="D591" s="21" t="str">
        <x:v>Stk</x:v>
      </x:c>
      <x:c r="E591" s="22" t="n">
        <x:v>1914.00</x:v>
      </x:c>
      <x:c r="F591" s="23" t="str">
        <x:f>(E591*C591)</x:f>
      </x:c>
    </x:row>
    <x:row r="592" outlineLevel="2">
      <x:c r="A592" s="11" t="str">
        <x:v>1.1.118</x:v>
      </x:c>
      <x:c r="B592" s="12" t="str">
        <x:v>ZHBM2-3P-V-ITS2.1 Sicherungslasttrennschalter</x:v>
      </x:c>
      <x:c r="C592" s="13" t="str"/>
      <x:c r="D592" s="13" t="str"/>
      <x:c r="E592" s="13" t="str"/>
      <x:c r="F592" s="14" t="str"/>
    </x:row>
    <x:row r="593" outlineLevel="3">
      <x:c r="A593" s="15" t="str"/>
      <x:c r="B593" s="16" t="str">
        <x:v>Die ABB Sicherungslasttrennschalter vom Typ InLine II ZHBM mit intelligenter Einheit ITS2.1 erfüllen die Gerätenorm DIN EN 60947-3. Optional kann ein Display auf die Einheit aufgesteckt werden. Die ITS2.1 Einheit kommuniziert mit dem Hauptgateway über das Modbus RTU- oder TCP-Protokoll. Das Gateway ermöglicht die direkte Kommunikation mit dem ABB Ability™ Energy and Asset Manager unter Verwendung des Ekip Com Hub Cartridge-Modul. Der Einsatzbereich ist für AC-Spannungen und der Kabelabgang ist unten. Die ITS2.1 Einheit sitzt am oberen Ende des Sicherungslasttrennschalters. Die Kabel können an den integrierten V-Klemmen angeschlossen werden. Die Leisten sind verschließbar und plombierbar. Der Öffnungswinkel für den Sicherungstausch ist größer als 90 Grad. 
Technische Daten der intelligenten Überwachungseinheit ITS2.1:
Versorgungsspannung: 24VDC (+-20%)
Stromverbrauch: 2W
Überwachbare Parameter
Netzspannung, Phasenspannung, Stromstärke, Wirkleistung, Blindleistung, Cos phi, Leistungsfaktor, Ehergie in kWh, Zustand der Sicherungen, Temperatur an den Klemmen, Schalterstellung (Ein/Aus)
Verfügbare Protokolle
Modbus RTU (Standard)
Modbus TCP (durch Ekip Com Modbus TCP-OX Modul (1SDA104052R0001) nachrüstbar)
Normen: IEC60947-3
Anschlussart: V-Clamp
Anzahl Pole: 3
Bemessungsbetriebsspannung: 690 V AC
Bemessungsisolationsspannung: 1000 V
Bemessungsstoßspannungsfestigkeit: Hauptstromkreis 8 kV
Bemessungsstrom: 400 A
Frequenz: 50/60 Hz
Schutzart: Front IP30
Abgesicherte Kurzschlussfestigkeit: 100 
Sicherungsgröße: NH2
Verlustleistung: bei Bemessungsbelastung 55,5 W
Fabrikat: ABB
Typ: ZHBM2-3P-V-ITS2.1
oder gleichwertig
Angebotenes Fabrikat: 
'..........'
Angebotener Typ: 
'..........'
Liefern und betriebsbereit montieren</x:v>
      </x:c>
      <x:c r="C593" s="13" t="str"/>
      <x:c r="D593" s="13" t="str"/>
      <x:c r="E593" s="13" t="str"/>
      <x:c r="F593" s="14" t="str"/>
    </x:row>
    <x:row r="594" outlineLevel="3">
      <x:c r="A594" s="15" t="str"/>
      <x:c r="B594" s="13" t="str"/>
      <x:c r="C594" s="13" t="str"/>
      <x:c r="D594" s="13" t="str"/>
      <x:c r="E594" s="13" t="str"/>
      <x:c r="F594" s="14" t="str"/>
    </x:row>
    <x:row r="595" outlineLevel="3">
      <x:c r="A595" s="15" t="str"/>
      <x:c r="B595" s="17" t="str">
        <x:v>Artikelnr.: 1SEP622700R0001</x:v>
      </x:c>
      <x:c r="C595" s="13" t="str"/>
      <x:c r="D595" s="13" t="str"/>
      <x:c r="E595" s="13" t="str"/>
      <x:c r="F595" s="14" t="str"/>
    </x:row>
    <x:row r="596" outlineLevel="3">
      <x:c r="A596" s="18" t="str"/>
      <x:c r="B596" s="19" t="str"/>
      <x:c r="C596" s="20" t="n">
        <x:v>1.000</x:v>
      </x:c>
      <x:c r="D596" s="21" t="str">
        <x:v>Stk</x:v>
      </x:c>
      <x:c r="E596" s="22" t="n">
        <x:v>1928.00</x:v>
      </x:c>
      <x:c r="F596" s="23" t="str">
        <x:f>(E596*C596)</x:f>
      </x:c>
    </x:row>
    <x:row r="597" outlineLevel="2">
      <x:c r="A597" s="11" t="str">
        <x:v>1.1.119</x:v>
      </x:c>
      <x:c r="B597" s="12" t="str">
        <x:v>ZHBM3-3P-M12-ITS2.1 Sicherungslasttrennschalter</x:v>
      </x:c>
      <x:c r="C597" s="13" t="str"/>
      <x:c r="D597" s="13" t="str"/>
      <x:c r="E597" s="13" t="str"/>
      <x:c r="F597" s="14" t="str"/>
    </x:row>
    <x:row r="598" outlineLevel="3">
      <x:c r="A598" s="15" t="str"/>
      <x:c r="B598" s="16" t="str">
        <x:v>Die ABB Sicherungslasttrennschalter vom Typ InLine II ZHBM mit intelligenter Einheit ITS2.1 erfüllen die Gerätenorm DIN EN 60947-3. Optional kann ein Display auf die Einheit aufgesteckt werden. Die ITS2.1 Einheit kommuniziert mit dem Hauptgateway über das Modbus RTU- oder TCP-Protokoll. Das Gateway ermöglicht die direkte Kommunikation mit dem ABB Ability™ Energy and Asset Manager unter Verwendung des Ekip Com Hub Cartridge-Modul. Der Einsatzbereich ist für AC-Spannungen und der Kabelabgang ist unten. Die ITS2.1 Einheit sitzt am oberen Ende des Sicherungslasttrennschalters. Die Kabel können an dem universalen Kabelanschlussbolzen angeschlossen werden. Die Leisten sind verschließbar und plombierbar. Der Öffnungswinkel für den Sicherungstausch ist größer als 90 Grad. 
Technische Daten der intelligenten Überwachungseinheit ITS2.1:
Versorgungsspannung: 24VDC (+-20%)
Stromverbrauch: 2W
Überwachbare Parameter
Netzspannung, Phasenspannung, Stromstärke, Wirkleistung, Blindleistung, Cos phi, Leistungsfaktor, Ehergie in kWh, Zustand der Sicherungen, Temperatur an den Klemmen, Schalterstellung (Ein/Aus)
Verfügbare Protokolle
Modbus RTU (Standard)
Modbus TCP (durch Ekip Com Modbus TCP-OX Modul (1SDA104052R0001) nachrüstbar)
Technische Daten der intelligenten Überwachungseinheit ITS2.1:
Versorgungsspannung: 24VDC (+-20%)
Stromverbrauch: 2W
Überwachbare Parameter
Netzspannung, Phasenspannung, Stromstärke, Wirkleistung, Blindleistung, Cos phi, Leistungsfaktor, Ehergie in kWh, Zustand der Sicherungen, Temperatur an den Klemmen, Schalterstellung (Ein/Aus)
Verfügbare Protokolle
Modbus RTU (Standard)
Modbus TCP (durch Ekip Com Modbus TCP-OX Modul (1SDA104052R0001) nachrüstbar)
Normen: IEC60947-3
Anschlussart: Bolzen
Anzahl Pole: 3
Bemessungsbetriebsspannung: 690 V AC
Bemessungsisolationsspannung: 1000 V
Bemessungsstoßspannungsfestigkeit: Hauptstromkreis 8 kV
Bemessungsstrom: 630 A
Frequenz: 50/60 Hz
Schutzart: Front IP30
Abgesicherte Kurzschlussfestigkeit: 100 
Sicherungsgröße: NH3
Verlustleistung: bei Bemessungsbelastung 97,2 W
Fabrikat: ABB
Typ: ZHBM3-3P-M12-ITS2.1
oder gleichwertig
Angebotenes Fabrikat: 
'..........'
Angebotener Typ: 
'..........'
Liefern und betriebsbereit montieren</x:v>
      </x:c>
      <x:c r="C598" s="13" t="str"/>
      <x:c r="D598" s="13" t="str"/>
      <x:c r="E598" s="13" t="str"/>
      <x:c r="F598" s="14" t="str"/>
    </x:row>
    <x:row r="599" outlineLevel="3">
      <x:c r="A599" s="15" t="str"/>
      <x:c r="B599" s="13" t="str"/>
      <x:c r="C599" s="13" t="str"/>
      <x:c r="D599" s="13" t="str"/>
      <x:c r="E599" s="13" t="str"/>
      <x:c r="F599" s="14" t="str"/>
    </x:row>
    <x:row r="600" outlineLevel="3">
      <x:c r="A600" s="15" t="str"/>
      <x:c r="B600" s="17" t="str">
        <x:v>Artikelnr.: 1SEP622701R0001</x:v>
      </x:c>
      <x:c r="C600" s="13" t="str"/>
      <x:c r="D600" s="13" t="str"/>
      <x:c r="E600" s="13" t="str"/>
      <x:c r="F600" s="14" t="str"/>
    </x:row>
    <x:row r="601" outlineLevel="3">
      <x:c r="A601" s="18" t="str"/>
      <x:c r="B601" s="19" t="str"/>
      <x:c r="C601" s="20" t="n">
        <x:v>1.000</x:v>
      </x:c>
      <x:c r="D601" s="21" t="str">
        <x:v>Stk</x:v>
      </x:c>
      <x:c r="E601" s="22" t="n">
        <x:v>1988.00</x:v>
      </x:c>
      <x:c r="F601" s="23" t="str">
        <x:f>(E601*C601)</x:f>
      </x:c>
    </x:row>
    <x:row r="602" outlineLevel="2">
      <x:c r="A602" s="11" t="str">
        <x:v>1.1.120</x:v>
      </x:c>
      <x:c r="B602" s="12" t="str">
        <x:v>ZHBM3-3P-V-ITS2.1 Sicherungslasttrennschalter</x:v>
      </x:c>
      <x:c r="C602" s="13" t="str"/>
      <x:c r="D602" s="13" t="str"/>
      <x:c r="E602" s="13" t="str"/>
      <x:c r="F602" s="14" t="str"/>
    </x:row>
    <x:row r="603" outlineLevel="3">
      <x:c r="A603" s="15" t="str"/>
      <x:c r="B603" s="16" t="str">
        <x:v>Die ABB Sicherungslasttrennschalter vom Typ InLine II ZHBM mit intelligenter Einheit ITS2.1 erfüllen die Gerätenorm DIN EN 60947-3. Optional kann ein Display auf die Einheit aufgesteckt werden. Die ITS2.1 Einheit kommuniziert mit dem Hauptgateway über das Modbus RTU- oder TCP-Protokoll. Das Gateway ermöglicht die direkte Kommunikation mit dem ABB Ability™ Energy and Asset Manager unter Verwendung des Ekip Com Hub Cartridge-Modul. Der Einsatzbereich ist für AC-Spannungen und der Kabelabgang ist unten. Die ITS2.1 Einheit sitzt am oberen Ende des Sicherungslasttrennschalters. Die Kabel können an den integrierten V-Klemmen angeschlossen werden. Die Leisten sind verschließbar und plombierbar. Der Öffnungswinkel für den Sicherungstausch ist größer als 90 Grad. 
Technische Daten der intelligenten Überwachungseinheit ITS2.1:
Versorgungsspannung: 24VDC (+-20%)
Stromverbrauch: 2W
Überwachbare Parameter
Netzspannung, Phasenspannung, Stromstärke, Wirkleistung, Blindleistung, Cos phi, Leistungsfaktor, Ehergie in kWh, Zustand der Sicherungen, Temperatur an den Klemmen, Schalterstellung (Ein/Aus)
Verfügbare Protokolle
Modbus RTU (Standard)
Modbus TCP (durch Ekip Com Modbus TCP-OX Modul (1SDA104052R0001) nachrüstbar)
Normen: IEC60947-3
Anschlussart: V-Clamp
Anzahl Pole: 3
Bemessungsbetriebsspannung: 690 V AC
Bemessungsisolationsspannung: 1000 V
Bemessungsstoßspannungsfestigkeit: Hauptstromkreis 8 kV
Bemessungsstrom: 630 A
Frequenz: 50/60 Hz
Schutzart: Front IP30
Abgesicherte Kurzschlussfestigkeit: 100 
Sicherungsgröße: NH3
Verlustleistung: bei Bemessungsbelastung 97,2 W
Fabrikat: ABB
Typ: ZHBM3-3P-V-ITS2.1
oder gleichwertig
Angebotenes Fabrikat: 
'..........'
Angebotener Typ: 
'..........'
Liefern und betriebsbereit montieren</x:v>
      </x:c>
      <x:c r="C603" s="13" t="str"/>
      <x:c r="D603" s="13" t="str"/>
      <x:c r="E603" s="13" t="str"/>
      <x:c r="F603" s="14" t="str"/>
    </x:row>
    <x:row r="604" outlineLevel="3">
      <x:c r="A604" s="15" t="str"/>
      <x:c r="B604" s="13" t="str"/>
      <x:c r="C604" s="13" t="str"/>
      <x:c r="D604" s="13" t="str"/>
      <x:c r="E604" s="13" t="str"/>
      <x:c r="F604" s="14" t="str"/>
    </x:row>
    <x:row r="605" outlineLevel="3">
      <x:c r="A605" s="15" t="str"/>
      <x:c r="B605" s="17" t="str">
        <x:v>Artikelnr.: 1SEP622702R0001</x:v>
      </x:c>
      <x:c r="C605" s="13" t="str"/>
      <x:c r="D605" s="13" t="str"/>
      <x:c r="E605" s="13" t="str"/>
      <x:c r="F605" s="14" t="str"/>
    </x:row>
    <x:row r="606" outlineLevel="3">
      <x:c r="A606" s="18" t="str"/>
      <x:c r="B606" s="19" t="str"/>
      <x:c r="C606" s="20" t="n">
        <x:v>1.000</x:v>
      </x:c>
      <x:c r="D606" s="21" t="str">
        <x:v>Stk</x:v>
      </x:c>
      <x:c r="E606" s="22" t="n">
        <x:v>2003.00</x:v>
      </x:c>
      <x:c r="F606" s="23" t="str">
        <x:f>(E606*C606)</x:f>
      </x:c>
    </x:row>
    <x:row r="607" outlineLevel="2">
      <x:c r="A607" s="11" t="str">
        <x:v>1.1.121</x:v>
      </x:c>
      <x:c r="B607" s="12" t="str">
        <x:v>XRG00-185/10-3P-ITS2.1 Lasttrennsch. 3-polig mit ITS2.1 Modul</x:v>
      </x:c>
      <x:c r="C607" s="13" t="str"/>
      <x:c r="D607" s="13" t="str"/>
      <x:c r="E607" s="13" t="str"/>
      <x:c r="F607" s="14" t="str"/>
    </x:row>
    <x:row r="608" outlineLevel="3">
      <x:c r="A608" s="15" t="str"/>
      <x:c r="B608"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3
Bemessungsbetriebsspannung: 690 V AC
Bemessungsbetriebsstrom AC-23A: (500 V) 160 A, (690 V) 125 A
Bemessungsisolationsspannung: 1 kV
Bemessungsstoßspannungsfestigkeit: 8 kV
Bemessungsstrom: 160 A
Frequenz: 50/60 Hz
Schutzart: (nach IEC 60529 frontseitig) IP41
Abgesicherte Kurzschlussfestigkeit: 100 
Sicherungsgröße: NH00
Verlustleistung: bei Bemessungsbelastung 33 W
Fabrikat: ABB
Typ: XRG00-185/10-3P-ITS2.1
oder gleichwertig
Angebotenes Fabrikat: 
'..........'
Angebotener Typ: 
'..........'
Liefern und betriebsbereit montieren</x:v>
      </x:c>
      <x:c r="C608" s="13" t="str"/>
      <x:c r="D608" s="13" t="str"/>
      <x:c r="E608" s="13" t="str"/>
      <x:c r="F608" s="14" t="str"/>
    </x:row>
    <x:row r="609" outlineLevel="3">
      <x:c r="A609" s="15" t="str"/>
      <x:c r="B609" s="13" t="str"/>
      <x:c r="C609" s="13" t="str"/>
      <x:c r="D609" s="13" t="str"/>
      <x:c r="E609" s="13" t="str"/>
      <x:c r="F609" s="14" t="str"/>
    </x:row>
    <x:row r="610" outlineLevel="3">
      <x:c r="A610" s="15" t="str"/>
      <x:c r="B610" s="17" t="str">
        <x:v>Artikelnr.: 1SEP204480R3516</x:v>
      </x:c>
      <x:c r="C610" s="13" t="str"/>
      <x:c r="D610" s="13" t="str"/>
      <x:c r="E610" s="13" t="str"/>
      <x:c r="F610" s="14" t="str"/>
    </x:row>
    <x:row r="611" outlineLevel="3">
      <x:c r="A611" s="18" t="str"/>
      <x:c r="B611" s="19" t="str"/>
      <x:c r="C611" s="20" t="n">
        <x:v>1.000</x:v>
      </x:c>
      <x:c r="D611" s="21" t="str">
        <x:v>Stk</x:v>
      </x:c>
      <x:c r="E611" s="22" t="n">
        <x:v>2021.00</x:v>
      </x:c>
      <x:c r="F611" s="23" t="str">
        <x:f>(E611*C611)</x:f>
      </x:c>
    </x:row>
    <x:row r="612" outlineLevel="2">
      <x:c r="A612" s="11" t="str">
        <x:v>1.1.122</x:v>
      </x:c>
      <x:c r="B612" s="12" t="str">
        <x:v>XRG00-185/10-3P-ITS2.1-MOT Lasttrennsch. 3-polig mit Motor und ITS2.1 Modul</x:v>
      </x:c>
      <x:c r="C612" s="13" t="str"/>
      <x:c r="D612" s="13" t="str"/>
      <x:c r="E612" s="13" t="str"/>
      <x:c r="F612" s="14" t="str"/>
    </x:row>
    <x:row r="613" outlineLevel="3">
      <x:c r="A613" s="15" t="str"/>
      <x:c r="B613"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3
Bemessungsbetriebsspannung: 690 V AC
Bemessungsbetriebsstrom AC-23A: (500 V) 160 A, (690 V) 125 A
Bemessungsisolationsspannung: 1 kV
Bemessungsstoßspannungsfestigkeit: 8 kV
Bemessungsstrom: 160 A
Frequenz: 50/60 Hz
Schutzart: (nach IEC 60529 frontseitig) IP41
Abgesicherte Kurzschlussfestigkeit: 100 
Sicherungsgröße: NH00
Verlustleistung: bei Bemessungsbelastung 33 W
Fabrikat: ABB
Typ: XRG00-185/10-3P-ITS2.1-MOT
oder gleichwertig
Angebotenes Fabrikat: 
'..........'
Angebotener Typ: 
'..........'
Liefern und betriebsbereit montieren</x:v>
      </x:c>
      <x:c r="C613" s="13" t="str"/>
      <x:c r="D613" s="13" t="str"/>
      <x:c r="E613" s="13" t="str"/>
      <x:c r="F613" s="14" t="str"/>
    </x:row>
    <x:row r="614" outlineLevel="3">
      <x:c r="A614" s="15" t="str"/>
      <x:c r="B614" s="13" t="str"/>
      <x:c r="C614" s="13" t="str"/>
      <x:c r="D614" s="13" t="str"/>
      <x:c r="E614" s="13" t="str"/>
      <x:c r="F614" s="14" t="str"/>
    </x:row>
    <x:row r="615" outlineLevel="3">
      <x:c r="A615" s="15" t="str"/>
      <x:c r="B615" s="17" t="str">
        <x:v>Artikelnr.: 1SEP204480R3517</x:v>
      </x:c>
      <x:c r="C615" s="13" t="str"/>
      <x:c r="D615" s="13" t="str"/>
      <x:c r="E615" s="13" t="str"/>
      <x:c r="F615" s="14" t="str"/>
    </x:row>
    <x:row r="616" outlineLevel="3">
      <x:c r="A616" s="18" t="str"/>
      <x:c r="B616" s="19" t="str"/>
      <x:c r="C616" s="20" t="n">
        <x:v>1.000</x:v>
      </x:c>
      <x:c r="D616" s="21" t="str">
        <x:v>Stk</x:v>
      </x:c>
      <x:c r="E616" s="22" t="n">
        <x:v>3709.00</x:v>
      </x:c>
      <x:c r="F616" s="23" t="str">
        <x:f>(E616*C616)</x:f>
      </x:c>
    </x:row>
    <x:row r="617" outlineLevel="2">
      <x:c r="A617" s="11" t="str">
        <x:v>1.1.123</x:v>
      </x:c>
      <x:c r="B617" s="12" t="str">
        <x:v>XRG00-185/10-4P-ITS2.1 Lasttrennsch. 4-polig mit ITS2.1 Modul</x:v>
      </x:c>
      <x:c r="C617" s="13" t="str"/>
      <x:c r="D617" s="13" t="str"/>
      <x:c r="E617" s="13" t="str"/>
      <x:c r="F617" s="14" t="str"/>
    </x:row>
    <x:row r="618" outlineLevel="3">
      <x:c r="A618" s="15" t="str"/>
      <x:c r="B618"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4
Bemessungsbetriebsspannung: 500 V AC
Bemessungsisolationsspannung: 1 kV
Bemessungsstoßspannungsfestigkeit: 8 kV
Bemessungsstrom: 160 A
Frequenz: 50/60 Hz
Schutzart: (nach IEC 60529 frontseitig) IP41
Abgesicherte Kurzschlussfestigkeit: 100 
Sicherungsgröße: NH00
Verlustleistung: bei Bemessungsbelastung 33 W
Fabrikat: ABB
Typ: XRG00-185/10-4P-ITS2.1
oder gleichwertig
Angebotenes Fabrikat: 
'..........'
Angebotener Typ: 
'..........'
Liefern und betriebsbereit montieren</x:v>
      </x:c>
      <x:c r="C618" s="13" t="str"/>
      <x:c r="D618" s="13" t="str"/>
      <x:c r="E618" s="13" t="str"/>
      <x:c r="F618" s="14" t="str"/>
    </x:row>
    <x:row r="619" outlineLevel="3">
      <x:c r="A619" s="15" t="str"/>
      <x:c r="B619" s="13" t="str"/>
      <x:c r="C619" s="13" t="str"/>
      <x:c r="D619" s="13" t="str"/>
      <x:c r="E619" s="13" t="str"/>
      <x:c r="F619" s="14" t="str"/>
    </x:row>
    <x:row r="620" outlineLevel="3">
      <x:c r="A620" s="15" t="str"/>
      <x:c r="B620" s="17" t="str">
        <x:v>Artikelnr.: 1SEP204480R3716</x:v>
      </x:c>
      <x:c r="C620" s="13" t="str"/>
      <x:c r="D620" s="13" t="str"/>
      <x:c r="E620" s="13" t="str"/>
      <x:c r="F620" s="14" t="str"/>
    </x:row>
    <x:row r="621" outlineLevel="3">
      <x:c r="A621" s="18" t="str"/>
      <x:c r="B621" s="19" t="str"/>
      <x:c r="C621" s="20" t="n">
        <x:v>1.000</x:v>
      </x:c>
      <x:c r="D621" s="21" t="str">
        <x:v>Stk</x:v>
      </x:c>
      <x:c r="E621" s="22" t="n">
        <x:v>2316.00</x:v>
      </x:c>
      <x:c r="F621" s="23" t="str">
        <x:f>(E621*C621)</x:f>
      </x:c>
    </x:row>
    <x:row r="622" outlineLevel="2">
      <x:c r="A622" s="11" t="str">
        <x:v>1.1.124</x:v>
      </x:c>
      <x:c r="B622" s="12" t="str">
        <x:v>XRG00-185/10-4P-ITS2.1-MOT Lasttrennsch. 4-polig mit Motor und ITS2.1 Modul</x:v>
      </x:c>
      <x:c r="C622" s="13" t="str"/>
      <x:c r="D622" s="13" t="str"/>
      <x:c r="E622" s="13" t="str"/>
      <x:c r="F622" s="14" t="str"/>
    </x:row>
    <x:row r="623" outlineLevel="3">
      <x:c r="A623" s="15" t="str"/>
      <x:c r="B623"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4
Bemessungsbetriebsspannung: 500 V AC
Bemessungsisolationsspannung: 1 kV
Bemessungsstoßspannungsfestigkeit: 8 kV
Bemessungsstrom: 160 A
Frequenz: 50/60 Hz
Schutzart: (nach IEC 60529 frontseitig) IP41
Abgesicherte Kurzschlussfestigkeit: 100 
Sicherungsgröße: NH00
Verlustleistung: bei Bemessungsbelastung 33 W
Fabrikat: ABB
Typ: XRG00-185/10-4P-ITS2.1-MOT
oder gleichwertig
Angebotenes Fabrikat: 
'..........'
Angebotener Typ: 
'..........'
Liefern und betriebsbereit montieren</x:v>
      </x:c>
      <x:c r="C623" s="13" t="str"/>
      <x:c r="D623" s="13" t="str"/>
      <x:c r="E623" s="13" t="str"/>
      <x:c r="F623" s="14" t="str"/>
    </x:row>
    <x:row r="624" outlineLevel="3">
      <x:c r="A624" s="15" t="str"/>
      <x:c r="B624" s="13" t="str"/>
      <x:c r="C624" s="13" t="str"/>
      <x:c r="D624" s="13" t="str"/>
      <x:c r="E624" s="13" t="str"/>
      <x:c r="F624" s="14" t="str"/>
    </x:row>
    <x:row r="625" outlineLevel="3">
      <x:c r="A625" s="15" t="str"/>
      <x:c r="B625" s="17" t="str">
        <x:v>Artikelnr.: 1SEP204480R3717</x:v>
      </x:c>
      <x:c r="C625" s="13" t="str"/>
      <x:c r="D625" s="13" t="str"/>
      <x:c r="E625" s="13" t="str"/>
      <x:c r="F625" s="14" t="str"/>
    </x:row>
    <x:row r="626" outlineLevel="3">
      <x:c r="A626" s="18" t="str"/>
      <x:c r="B626" s="19" t="str"/>
      <x:c r="C626" s="20" t="n">
        <x:v>1.000</x:v>
      </x:c>
      <x:c r="D626" s="21" t="str">
        <x:v>Stk</x:v>
      </x:c>
      <x:c r="E626" s="22" t="n">
        <x:v>4459.00</x:v>
      </x:c>
      <x:c r="F626" s="23" t="str">
        <x:f>(E626*C626)</x:f>
      </x:c>
    </x:row>
    <x:row r="627" outlineLevel="2">
      <x:c r="A627" s="11" t="str">
        <x:v>1.1.125</x:v>
      </x:c>
      <x:c r="B627" s="12" t="str">
        <x:v>XRG00-50/5-3P-ITS2.1 Lasttrennsch.</x:v>
      </x:c>
      <x:c r="C627" s="13" t="str"/>
      <x:c r="D627" s="13" t="str"/>
      <x:c r="E627" s="13" t="str"/>
      <x:c r="F627" s="14" t="str"/>
    </x:row>
    <x:row r="628" outlineLevel="3">
      <x:c r="A628" s="15" t="str"/>
      <x:c r="B628"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3
Bemessungsbetriebsspannung: 690 V AC
Bemessungsbetriebsstrom AC-23A: (500 V) 160 A, (690 V) 125 A
Bemessungsisolationsspannung: 1 kV
Bemessungsstoßspannungsfestigkeit: 8 kV
Bemessungsstrom: 160 A
Frequenz: 50/60 Hz
Schutzart: (nach IEC 60529 frontseitig) IP41
Abgesicherte Kurzschlussfestigkeit: 100 
Sicherungsgröße: NH00
Verlustleistung: bei Bemessungsbelastung 33 W
Fabrikat: ABB
Typ: XRG00-50/5-3P-ITS2.1
oder gleichwertig
Angebotenes Fabrikat: 
'..........'
Angebotener Typ: 
'..........'
Liefern und betriebsbereit montieren</x:v>
      </x:c>
      <x:c r="C628" s="13" t="str"/>
      <x:c r="D628" s="13" t="str"/>
      <x:c r="E628" s="13" t="str"/>
      <x:c r="F628" s="14" t="str"/>
    </x:row>
    <x:row r="629" outlineLevel="3">
      <x:c r="A629" s="15" t="str"/>
      <x:c r="B629" s="13" t="str"/>
      <x:c r="C629" s="13" t="str"/>
      <x:c r="D629" s="13" t="str"/>
      <x:c r="E629" s="13" t="str"/>
      <x:c r="F629" s="14" t="str"/>
    </x:row>
    <x:row r="630" outlineLevel="3">
      <x:c r="A630" s="15" t="str"/>
      <x:c r="B630" s="17" t="str">
        <x:v>Artikelnr.: 1SEP204480R1516</x:v>
      </x:c>
      <x:c r="C630" s="13" t="str"/>
      <x:c r="D630" s="13" t="str"/>
      <x:c r="E630" s="13" t="str"/>
      <x:c r="F630" s="14" t="str"/>
    </x:row>
    <x:row r="631" outlineLevel="3">
      <x:c r="A631" s="18" t="str"/>
      <x:c r="B631" s="19" t="str"/>
      <x:c r="C631" s="20" t="n">
        <x:v>1.000</x:v>
      </x:c>
      <x:c r="D631" s="21" t="str">
        <x:v>Stk</x:v>
      </x:c>
      <x:c r="E631" s="22" t="n">
        <x:v>2021.00</x:v>
      </x:c>
      <x:c r="F631" s="23" t="str">
        <x:f>(E631*C631)</x:f>
      </x:c>
    </x:row>
    <x:row r="632" outlineLevel="2">
      <x:c r="A632" s="11" t="str">
        <x:v>1.1.126</x:v>
      </x:c>
      <x:c r="B632" s="12" t="str">
        <x:v>XRG00-50/5-3P-ITS2.1-MOT Lasttrennsch. 3-polig mit Motor und ITS2.1 Modul</x:v>
      </x:c>
      <x:c r="C632" s="13" t="str"/>
      <x:c r="D632" s="13" t="str"/>
      <x:c r="E632" s="13" t="str"/>
      <x:c r="F632" s="14" t="str"/>
    </x:row>
    <x:row r="633" outlineLevel="3">
      <x:c r="A633" s="15" t="str"/>
      <x:c r="B633"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3
Bemessungsbetriebsspannung: 690 V AC
Bemessungsbetriebsstrom AC-23A: (500 V) 160 A, (690 V) 125 A
Bemessungsisolationsspannung: 1 kV
Bemessungsstoßspannungsfestigkeit: 8 kV
Bemessungsstrom: 160 A
Frequenz: 50/60 Hz
Schutzart: (nach IEC 60529 frontseitig) IP41
Abgesicherte Kurzschlussfestigkeit: 100 
Sicherungsgröße: NH00
Verlustleistung: bei Bemessungsbelastung 33 W
Fabrikat: ABB
Typ: XRG00-50/5-3P-ITS2.1-MOT
oder gleichwertig
Angebotenes Fabrikat: 
'..........'
Angebotener Typ: 
'..........'
Liefern und betriebsbereit montieren</x:v>
      </x:c>
      <x:c r="C633" s="13" t="str"/>
      <x:c r="D633" s="13" t="str"/>
      <x:c r="E633" s="13" t="str"/>
      <x:c r="F633" s="14" t="str"/>
    </x:row>
    <x:row r="634" outlineLevel="3">
      <x:c r="A634" s="15" t="str"/>
      <x:c r="B634" s="13" t="str"/>
      <x:c r="C634" s="13" t="str"/>
      <x:c r="D634" s="13" t="str"/>
      <x:c r="E634" s="13" t="str"/>
      <x:c r="F634" s="14" t="str"/>
    </x:row>
    <x:row r="635" outlineLevel="3">
      <x:c r="A635" s="15" t="str"/>
      <x:c r="B635" s="17" t="str">
        <x:v>Artikelnr.: 1SEP204480R1517</x:v>
      </x:c>
      <x:c r="C635" s="13" t="str"/>
      <x:c r="D635" s="13" t="str"/>
      <x:c r="E635" s="13" t="str"/>
      <x:c r="F635" s="14" t="str"/>
    </x:row>
    <x:row r="636" outlineLevel="3">
      <x:c r="A636" s="18" t="str"/>
      <x:c r="B636" s="19" t="str"/>
      <x:c r="C636" s="20" t="n">
        <x:v>1.000</x:v>
      </x:c>
      <x:c r="D636" s="21" t="str">
        <x:v>Stk</x:v>
      </x:c>
      <x:c r="E636" s="22" t="n">
        <x:v>3709.00</x:v>
      </x:c>
      <x:c r="F636" s="23" t="str">
        <x:f>(E636*C636)</x:f>
      </x:c>
    </x:row>
    <x:row r="637" outlineLevel="2">
      <x:c r="A637" s="11" t="str">
        <x:v>1.1.127</x:v>
      </x:c>
      <x:c r="B637" s="12" t="str">
        <x:v>XRG00-50/5-4P-ITS2.1 Lasttrennsch. 4-polig mit ITS2.1 Modul</x:v>
      </x:c>
      <x:c r="C637" s="13" t="str"/>
      <x:c r="D637" s="13" t="str"/>
      <x:c r="E637" s="13" t="str"/>
      <x:c r="F637" s="14" t="str"/>
    </x:row>
    <x:row r="638" outlineLevel="3">
      <x:c r="A638" s="15" t="str"/>
      <x:c r="B638"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4
Bemessungsbetriebsspannung: 500 V AC
Bemessungsisolationsspannung: 1 kV
Bemessungsstoßspannungsfestigkeit: 8 kV
Bemessungsstrom: 160 A
Frequenz: 50/60 Hz
Schutzart: (nach IEC 60529 frontseitig) IP41
Abgesicherte Kurzschlussfestigkeit: 100 
Sicherungsgröße: NH00
Verlustleistung: bei Bemessungsbelastung 33 W
Fabrikat: ABB
Typ: XRG00-50/5-4P-ITS2.1
oder gleichwertig
Angebotenes Fabrikat: 
'..........'
Angebotener Typ: 
'..........'
Liefern und betriebsbereit montieren</x:v>
      </x:c>
      <x:c r="C638" s="13" t="str"/>
      <x:c r="D638" s="13" t="str"/>
      <x:c r="E638" s="13" t="str"/>
      <x:c r="F638" s="14" t="str"/>
    </x:row>
    <x:row r="639" outlineLevel="3">
      <x:c r="A639" s="15" t="str"/>
      <x:c r="B639" s="13" t="str"/>
      <x:c r="C639" s="13" t="str"/>
      <x:c r="D639" s="13" t="str"/>
      <x:c r="E639" s="13" t="str"/>
      <x:c r="F639" s="14" t="str"/>
    </x:row>
    <x:row r="640" outlineLevel="3">
      <x:c r="A640" s="15" t="str"/>
      <x:c r="B640" s="17" t="str">
        <x:v>Artikelnr.: 1SEP204480R1716</x:v>
      </x:c>
      <x:c r="C640" s="13" t="str"/>
      <x:c r="D640" s="13" t="str"/>
      <x:c r="E640" s="13" t="str"/>
      <x:c r="F640" s="14" t="str"/>
    </x:row>
    <x:row r="641" outlineLevel="3">
      <x:c r="A641" s="18" t="str"/>
      <x:c r="B641" s="19" t="str"/>
      <x:c r="C641" s="20" t="n">
        <x:v>1.000</x:v>
      </x:c>
      <x:c r="D641" s="21" t="str">
        <x:v>Stk</x:v>
      </x:c>
      <x:c r="E641" s="22" t="n">
        <x:v>2316.00</x:v>
      </x:c>
      <x:c r="F641" s="23" t="str">
        <x:f>(E641*C641)</x:f>
      </x:c>
    </x:row>
    <x:row r="642" outlineLevel="2">
      <x:c r="A642" s="11" t="str">
        <x:v>1.1.128</x:v>
      </x:c>
      <x:c r="B642" s="12" t="str">
        <x:v>XRG00-50/5-4P-ITS2.1-MOT Lasttrennsch. 4-polig mit Motor und ITS2.1 Modul</x:v>
      </x:c>
      <x:c r="C642" s="13" t="str"/>
      <x:c r="D642" s="13" t="str"/>
      <x:c r="E642" s="13" t="str"/>
      <x:c r="F642" s="14" t="str"/>
    </x:row>
    <x:row r="643" outlineLevel="3">
      <x:c r="A643" s="15" t="str"/>
      <x:c r="B643"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4
Bemessungsbetriebsspannung: 500 V AC
Bemessungsisolationsspannung: 1 kV
Bemessungsstoßspannungsfestigkeit: 8 kV
Bemessungsstrom: 160 A
Frequenz: 50/60 Hz
Schutzart: (nach IEC 60529 frontseitig) IP41
Abgesicherte Kurzschlussfestigkeit: 100 
Sicherungsgröße: NH00
Verlustleistung: bei Bemessungsbelastung 33 W
Fabrikat: ABB
Typ: XRG00-50/5-4P-ITS2.1-MOT
oder gleichwertig
Angebotenes Fabrikat: 
'..........'
Angebotener Typ: 
'..........'
Liefern und betriebsbereit montieren</x:v>
      </x:c>
      <x:c r="C643" s="13" t="str"/>
      <x:c r="D643" s="13" t="str"/>
      <x:c r="E643" s="13" t="str"/>
      <x:c r="F643" s="14" t="str"/>
    </x:row>
    <x:row r="644" outlineLevel="3">
      <x:c r="A644" s="15" t="str"/>
      <x:c r="B644" s="13" t="str"/>
      <x:c r="C644" s="13" t="str"/>
      <x:c r="D644" s="13" t="str"/>
      <x:c r="E644" s="13" t="str"/>
      <x:c r="F644" s="14" t="str"/>
    </x:row>
    <x:row r="645" outlineLevel="3">
      <x:c r="A645" s="15" t="str"/>
      <x:c r="B645" s="17" t="str">
        <x:v>Artikelnr.: 1SEP204480R1717</x:v>
      </x:c>
      <x:c r="C645" s="13" t="str"/>
      <x:c r="D645" s="13" t="str"/>
      <x:c r="E645" s="13" t="str"/>
      <x:c r="F645" s="14" t="str"/>
    </x:row>
    <x:row r="646" outlineLevel="3">
      <x:c r="A646" s="18" t="str"/>
      <x:c r="B646" s="19" t="str"/>
      <x:c r="C646" s="20" t="n">
        <x:v>1.000</x:v>
      </x:c>
      <x:c r="D646" s="21" t="str">
        <x:v>Stk</x:v>
      </x:c>
      <x:c r="E646" s="22" t="n">
        <x:v>4459.00</x:v>
      </x:c>
      <x:c r="F646" s="23" t="str">
        <x:f>(E646*C646)</x:f>
      </x:c>
    </x:row>
    <x:row r="647" outlineLevel="2">
      <x:c r="A647" s="11" t="str">
        <x:v>1.1.129</x:v>
      </x:c>
      <x:c r="B647" s="12" t="str">
        <x:v>XRG1-185/10-3P-ITS2.1 Lasttrennsch. 3-polig mit ITS2.1 Modul</x:v>
      </x:c>
      <x:c r="C647" s="13" t="str"/>
      <x:c r="D647" s="13" t="str"/>
      <x:c r="E647" s="13" t="str"/>
      <x:c r="F647" s="14" t="str"/>
    </x:row>
    <x:row r="648" outlineLevel="3">
      <x:c r="A648" s="15" t="str"/>
      <x:c r="B648"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3
Bemessungsbetriebsspannung: 690 V AC
Bemessungsbetriebsstrom AC-23A: (500 V) 250 A, (690 V) 250 A
Bemessungsisolationsspannung: 1 kV
Bemessungsstoßspannungsfestigkeit: 8 kV
Bemessungsstrom: 250 A
Frequenz: 50/60 Hz
Schutzart: (nach IEC 60529 frontseitig) IP41
Abgesicherte Kurzschlussfestigkeit: 100 
Sicherungsgröße: NH1
Verlustleistung: bei Bemessungsbelastung 70 W
Fabrikat: ABB
Typ: XRG1-185/10-3P-ITS2.1
oder gleichwertig
Angebotenes Fabrikat: 
'..........'
Angebotener Typ: 
'..........'
Liefern und betriebsbereit montieren</x:v>
      </x:c>
      <x:c r="C648" s="13" t="str"/>
      <x:c r="D648" s="13" t="str"/>
      <x:c r="E648" s="13" t="str"/>
      <x:c r="F648" s="14" t="str"/>
    </x:row>
    <x:row r="649" outlineLevel="3">
      <x:c r="A649" s="15" t="str"/>
      <x:c r="B649" s="13" t="str"/>
      <x:c r="C649" s="13" t="str"/>
      <x:c r="D649" s="13" t="str"/>
      <x:c r="E649" s="13" t="str"/>
      <x:c r="F649" s="14" t="str"/>
    </x:row>
    <x:row r="650" outlineLevel="3">
      <x:c r="A650" s="15" t="str"/>
      <x:c r="B650" s="17" t="str">
        <x:v>Artikelnr.: 1SEP204481R3516</x:v>
      </x:c>
      <x:c r="C650" s="13" t="str"/>
      <x:c r="D650" s="13" t="str"/>
      <x:c r="E650" s="13" t="str"/>
      <x:c r="F650" s="14" t="str"/>
    </x:row>
    <x:row r="651" outlineLevel="3">
      <x:c r="A651" s="18" t="str"/>
      <x:c r="B651" s="19" t="str"/>
      <x:c r="C651" s="20" t="n">
        <x:v>1.000</x:v>
      </x:c>
      <x:c r="D651" s="21" t="str">
        <x:v>Stk</x:v>
      </x:c>
      <x:c r="E651" s="22" t="n">
        <x:v>2169.00</x:v>
      </x:c>
      <x:c r="F651" s="23" t="str">
        <x:f>(E651*C651)</x:f>
      </x:c>
    </x:row>
    <x:row r="652" outlineLevel="2">
      <x:c r="A652" s="11" t="str">
        <x:v>1.1.130</x:v>
      </x:c>
      <x:c r="B652" s="12" t="str">
        <x:v>XRG1-185/10-3P-ITS2.1-MOT Lasttrennsch. 3-polig mit Motor und ITS2.1 Modul</x:v>
      </x:c>
      <x:c r="C652" s="13" t="str"/>
      <x:c r="D652" s="13" t="str"/>
      <x:c r="E652" s="13" t="str"/>
      <x:c r="F652" s="14" t="str"/>
    </x:row>
    <x:row r="653" outlineLevel="3">
      <x:c r="A653" s="15" t="str"/>
      <x:c r="B653"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3
Bemessungsbetriebsspannung: 690 V AC
Bemessungsbetriebsstrom AC-23A: (500 V) 250 A, (690 V) 250 A
Bemessungsisolationsspannung: 1 kV
Bemessungsstoßspannungsfestigkeit: 8 kV
Bemessungsstrom: 250 A
Frequenz: 50/60 Hz
Schutzart: (nach IEC 60529 frontseitig) IP41
Abgesicherte Kurzschlussfestigkeit: 100 
Sicherungsgröße: NH1
Verlustleistung: bei Bemessungsbelastung 70 W
Fabrikat: ABB
Typ: XRG1-185/10-3P-ITS2.1-MOT
oder gleichwertig
Angebotenes Fabrikat: 
'..........'
Angebotener Typ: 
'..........'
Liefern und betriebsbereit montieren</x:v>
      </x:c>
      <x:c r="C653" s="13" t="str"/>
      <x:c r="D653" s="13" t="str"/>
      <x:c r="E653" s="13" t="str"/>
      <x:c r="F653" s="14" t="str"/>
    </x:row>
    <x:row r="654" outlineLevel="3">
      <x:c r="A654" s="15" t="str"/>
      <x:c r="B654" s="13" t="str"/>
      <x:c r="C654" s="13" t="str"/>
      <x:c r="D654" s="13" t="str"/>
      <x:c r="E654" s="13" t="str"/>
      <x:c r="F654" s="14" t="str"/>
    </x:row>
    <x:row r="655" outlineLevel="3">
      <x:c r="A655" s="15" t="str"/>
      <x:c r="B655" s="17" t="str">
        <x:v>Artikelnr.: 1SEP204481R3517</x:v>
      </x:c>
      <x:c r="C655" s="13" t="str"/>
      <x:c r="D655" s="13" t="str"/>
      <x:c r="E655" s="13" t="str"/>
      <x:c r="F655" s="14" t="str"/>
    </x:row>
    <x:row r="656" outlineLevel="3">
      <x:c r="A656" s="18" t="str"/>
      <x:c r="B656" s="19" t="str"/>
      <x:c r="C656" s="20" t="n">
        <x:v>1.000</x:v>
      </x:c>
      <x:c r="D656" s="21" t="str">
        <x:v>Stk</x:v>
      </x:c>
      <x:c r="E656" s="22" t="n">
        <x:v>3873.00</x:v>
      </x:c>
      <x:c r="F656" s="23" t="str">
        <x:f>(E656*C656)</x:f>
      </x:c>
    </x:row>
    <x:row r="657" outlineLevel="2">
      <x:c r="A657" s="11" t="str">
        <x:v>1.1.131</x:v>
      </x:c>
      <x:c r="B657" s="12" t="str">
        <x:v>XRG1-185/10-4P-ITS2.1 Lasttrennsch. 4-polig mit ITS2.1 Modul</x:v>
      </x:c>
      <x:c r="C657" s="13" t="str"/>
      <x:c r="D657" s="13" t="str"/>
      <x:c r="E657" s="13" t="str"/>
      <x:c r="F657" s="14" t="str"/>
    </x:row>
    <x:row r="658" outlineLevel="3">
      <x:c r="A658" s="15" t="str"/>
      <x:c r="B658"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4
Bemessungsbetriebsspannung: 500 V AC
Bemessungsisolationsspannung: 1 kV
Bemessungsstoßspannungsfestigkeit: 8 kV
Bemessungsstrom: 250 A
Frequenz: 50/60 Hz
Schutzart: (nach IEC 60529 frontseitig) IP41
Abgesicherte Kurzschlussfestigkeit: 100 
Sicherungsgröße: NH1
Verlustleistung: bei Bemessungsbelastung 70 W
Fabrikat: ABB
Typ: XRG1-185/10-4P-ITS2.1
oder gleichwertig
Angebotenes Fabrikat: 
'..........'
Angebotener Typ: 
'..........'
Liefern und betriebsbereit montieren</x:v>
      </x:c>
      <x:c r="C658" s="13" t="str"/>
      <x:c r="D658" s="13" t="str"/>
      <x:c r="E658" s="13" t="str"/>
      <x:c r="F658" s="14" t="str"/>
    </x:row>
    <x:row r="659" outlineLevel="3">
      <x:c r="A659" s="15" t="str"/>
      <x:c r="B659" s="13" t="str"/>
      <x:c r="C659" s="13" t="str"/>
      <x:c r="D659" s="13" t="str"/>
      <x:c r="E659" s="13" t="str"/>
      <x:c r="F659" s="14" t="str"/>
    </x:row>
    <x:row r="660" outlineLevel="3">
      <x:c r="A660" s="15" t="str"/>
      <x:c r="B660" s="17" t="str">
        <x:v>Artikelnr.: 1SEP204481R3716</x:v>
      </x:c>
      <x:c r="C660" s="13" t="str"/>
      <x:c r="D660" s="13" t="str"/>
      <x:c r="E660" s="13" t="str"/>
      <x:c r="F660" s="14" t="str"/>
    </x:row>
    <x:row r="661" outlineLevel="3">
      <x:c r="A661" s="18" t="str"/>
      <x:c r="B661" s="19" t="str"/>
      <x:c r="C661" s="20" t="n">
        <x:v>1.000</x:v>
      </x:c>
      <x:c r="D661" s="21" t="str">
        <x:v>Stk</x:v>
      </x:c>
      <x:c r="E661" s="22" t="n">
        <x:v>2630.00</x:v>
      </x:c>
      <x:c r="F661" s="23" t="str">
        <x:f>(E661*C661)</x:f>
      </x:c>
    </x:row>
    <x:row r="662" outlineLevel="2">
      <x:c r="A662" s="11" t="str">
        <x:v>1.1.132</x:v>
      </x:c>
      <x:c r="B662" s="12" t="str">
        <x:v>XRG1-185/10-4P-ITS2.1-MOT Lasttrennsch. 4-polig mit Motor und ITS2.1 Modul</x:v>
      </x:c>
      <x:c r="C662" s="13" t="str"/>
      <x:c r="D662" s="13" t="str"/>
      <x:c r="E662" s="13" t="str"/>
      <x:c r="F662" s="14" t="str"/>
    </x:row>
    <x:row r="663" outlineLevel="3">
      <x:c r="A663" s="15" t="str"/>
      <x:c r="B663"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4
Bemessungsbetriebsspannung: 500 V AC
Bemessungsisolationsspannung: 1 kV
Bemessungsstoßspannungsfestigkeit: 8 kV
Bemessungsstrom: 250 A
Frequenz: 50/60 Hz
Schutzart: (nach IEC 60529 frontseitig) IP41
Abgesicherte Kurzschlussfestigkeit: 100 
Sicherungsgröße: NH1
Verlustleistung: bei Bemessungsbelastung 70 W
Fabrikat: ABB
Typ: XRG1-185/10-4P-ITS2.1-MOT
oder gleichwertig
Angebotenes Fabrikat: 
'..........'
Angebotener Typ: 
'..........'
Liefern und betriebsbereit montieren</x:v>
      </x:c>
      <x:c r="C663" s="13" t="str"/>
      <x:c r="D663" s="13" t="str"/>
      <x:c r="E663" s="13" t="str"/>
      <x:c r="F663" s="14" t="str"/>
    </x:row>
    <x:row r="664" outlineLevel="3">
      <x:c r="A664" s="15" t="str"/>
      <x:c r="B664" s="13" t="str"/>
      <x:c r="C664" s="13" t="str"/>
      <x:c r="D664" s="13" t="str"/>
      <x:c r="E664" s="13" t="str"/>
      <x:c r="F664" s="14" t="str"/>
    </x:row>
    <x:row r="665" outlineLevel="3">
      <x:c r="A665" s="15" t="str"/>
      <x:c r="B665" s="17" t="str">
        <x:v>Artikelnr.: 1SEP204481R3717</x:v>
      </x:c>
      <x:c r="C665" s="13" t="str"/>
      <x:c r="D665" s="13" t="str"/>
      <x:c r="E665" s="13" t="str"/>
      <x:c r="F665" s="14" t="str"/>
    </x:row>
    <x:row r="666" outlineLevel="3">
      <x:c r="A666" s="18" t="str"/>
      <x:c r="B666" s="19" t="str"/>
      <x:c r="C666" s="20" t="n">
        <x:v>1.000</x:v>
      </x:c>
      <x:c r="D666" s="21" t="str">
        <x:v>Stk</x:v>
      </x:c>
      <x:c r="E666" s="22" t="n">
        <x:v>4704.00</x:v>
      </x:c>
      <x:c r="F666" s="23" t="str">
        <x:f>(E666*C666)</x:f>
      </x:c>
    </x:row>
    <x:row r="667" outlineLevel="2">
      <x:c r="A667" s="11" t="str">
        <x:v>1.1.133</x:v>
      </x:c>
      <x:c r="B667" s="12" t="str">
        <x:v>XRG1-50/5-3P-ITS2.1 Lasttrennsch. 3-polig mit ITS2.1 Modul</x:v>
      </x:c>
      <x:c r="C667" s="13" t="str"/>
      <x:c r="D667" s="13" t="str"/>
      <x:c r="E667" s="13" t="str"/>
      <x:c r="F667" s="14" t="str"/>
    </x:row>
    <x:row r="668" outlineLevel="3">
      <x:c r="A668" s="15" t="str"/>
      <x:c r="B668"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3
Bemessungsbetriebsspannung: 690 V AC
Bemessungsbetriebsstrom AC-23A: (500 V) 250 A, (690 V) 250 A
Bemessungsisolationsspannung: 1 kV
Bemessungsstoßspannungsfestigkeit: 8 kV
Bemessungsstrom: 250 A
Frequenz: 50/60 Hz
Schutzart: (nach IEC 60529 frontseitig) IP41
Abgesicherte Kurzschlussfestigkeit: 100 
Sicherungsgröße: NH1
Verlustleistung: bei Bemessungsbelastung 70 W
Fabrikat: ABB
Typ: XRG1-50/5-3P-ITS2.1
oder gleichwertig
Angebotenes Fabrikat: 
'..........'
Angebotener Typ: 
'..........'
Liefern und betriebsbereit montieren</x:v>
      </x:c>
      <x:c r="C668" s="13" t="str"/>
      <x:c r="D668" s="13" t="str"/>
      <x:c r="E668" s="13" t="str"/>
      <x:c r="F668" s="14" t="str"/>
    </x:row>
    <x:row r="669" outlineLevel="3">
      <x:c r="A669" s="15" t="str"/>
      <x:c r="B669" s="13" t="str"/>
      <x:c r="C669" s="13" t="str"/>
      <x:c r="D669" s="13" t="str"/>
      <x:c r="E669" s="13" t="str"/>
      <x:c r="F669" s="14" t="str"/>
    </x:row>
    <x:row r="670" outlineLevel="3">
      <x:c r="A670" s="15" t="str"/>
      <x:c r="B670" s="17" t="str">
        <x:v>Artikelnr.: 1SEP204481R1516</x:v>
      </x:c>
      <x:c r="C670" s="13" t="str"/>
      <x:c r="D670" s="13" t="str"/>
      <x:c r="E670" s="13" t="str"/>
      <x:c r="F670" s="14" t="str"/>
    </x:row>
    <x:row r="671" outlineLevel="3">
      <x:c r="A671" s="18" t="str"/>
      <x:c r="B671" s="19" t="str"/>
      <x:c r="C671" s="20" t="n">
        <x:v>1.000</x:v>
      </x:c>
      <x:c r="D671" s="21" t="str">
        <x:v>Stk</x:v>
      </x:c>
      <x:c r="E671" s="22" t="n">
        <x:v>2169.00</x:v>
      </x:c>
      <x:c r="F671" s="23" t="str">
        <x:f>(E671*C671)</x:f>
      </x:c>
    </x:row>
    <x:row r="672" outlineLevel="2">
      <x:c r="A672" s="11" t="str">
        <x:v>1.1.134</x:v>
      </x:c>
      <x:c r="B672" s="12" t="str">
        <x:v>XRG1-50/5-3P-ITS2.1-MOT Lasttrennsch. 3-polig mit Motor und ITS2.1 Modul</x:v>
      </x:c>
      <x:c r="C672" s="13" t="str"/>
      <x:c r="D672" s="13" t="str"/>
      <x:c r="E672" s="13" t="str"/>
      <x:c r="F672" s="14" t="str"/>
    </x:row>
    <x:row r="673" outlineLevel="3">
      <x:c r="A673" s="15" t="str"/>
      <x:c r="B673"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3
Bemessungsbetriebsspannung: 690 V AC
Bemessungsbetriebsstrom AC-23A: (500 V) 250 A, (690 V) 250 A
Bemessungsisolationsspannung: 1 kV
Bemessungsstoßspannungsfestigkeit: 8 kV
Bemessungsstrom: 250 A
Frequenz: 50/60 Hz
Schutzart: (nach IEC 60529 frontseitig) IP41
Abgesicherte Kurzschlussfestigkeit: 100 
Sicherungsgröße: NH1
Verlustleistung: bei Bemessungsbelastung 70 W
Fabrikat: ABB
Typ: XRG1-50/5-3P-ITS2.1-MOT
oder gleichwertig
Angebotenes Fabrikat: 
'..........'
Angebotener Typ: 
'..........'
Liefern und betriebsbereit montieren</x:v>
      </x:c>
      <x:c r="C673" s="13" t="str"/>
      <x:c r="D673" s="13" t="str"/>
      <x:c r="E673" s="13" t="str"/>
      <x:c r="F673" s="14" t="str"/>
    </x:row>
    <x:row r="674" outlineLevel="3">
      <x:c r="A674" s="15" t="str"/>
      <x:c r="B674" s="13" t="str"/>
      <x:c r="C674" s="13" t="str"/>
      <x:c r="D674" s="13" t="str"/>
      <x:c r="E674" s="13" t="str"/>
      <x:c r="F674" s="14" t="str"/>
    </x:row>
    <x:row r="675" outlineLevel="3">
      <x:c r="A675" s="15" t="str"/>
      <x:c r="B675" s="17" t="str">
        <x:v>Artikelnr.: 1SEP204481R1517</x:v>
      </x:c>
      <x:c r="C675" s="13" t="str"/>
      <x:c r="D675" s="13" t="str"/>
      <x:c r="E675" s="13" t="str"/>
      <x:c r="F675" s="14" t="str"/>
    </x:row>
    <x:row r="676" outlineLevel="3">
      <x:c r="A676" s="18" t="str"/>
      <x:c r="B676" s="19" t="str"/>
      <x:c r="C676" s="20" t="n">
        <x:v>1.000</x:v>
      </x:c>
      <x:c r="D676" s="21" t="str">
        <x:v>Stk</x:v>
      </x:c>
      <x:c r="E676" s="22" t="n">
        <x:v>3873.00</x:v>
      </x:c>
      <x:c r="F676" s="23" t="str">
        <x:f>(E676*C676)</x:f>
      </x:c>
    </x:row>
    <x:row r="677" outlineLevel="2">
      <x:c r="A677" s="11" t="str">
        <x:v>1.1.135</x:v>
      </x:c>
      <x:c r="B677" s="12" t="str">
        <x:v>XRG1-50/5-4P-ITS2.1 Lasttrennsch. 4-polig mit ITS2.1 Modul</x:v>
      </x:c>
      <x:c r="C677" s="13" t="str"/>
      <x:c r="D677" s="13" t="str"/>
      <x:c r="E677" s="13" t="str"/>
      <x:c r="F677" s="14" t="str"/>
    </x:row>
    <x:row r="678" outlineLevel="3">
      <x:c r="A678" s="15" t="str"/>
      <x:c r="B678"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4
Bemessungsbetriebsspannung: 500 V AC
Bemessungsisolationsspannung: 1 kV
Bemessungsstoßspannungsfestigkeit: 8 kV
Bemessungsstrom: 250 A
Frequenz: 50/60 Hz
Schutzart: (nach IEC 60529 frontseitig) IP41
Abgesicherte Kurzschlussfestigkeit: 100 
Sicherungsgröße: NH1
Verlustleistung: bei Bemessungsbelastung 70 W
Fabrikat: ABB
Typ: XRG1-50/5-4P-ITS2.1
oder gleichwertig
Angebotenes Fabrikat: 
'..........'
Angebotener Typ: 
'..........'
Liefern und betriebsbereit montieren</x:v>
      </x:c>
      <x:c r="C678" s="13" t="str"/>
      <x:c r="D678" s="13" t="str"/>
      <x:c r="E678" s="13" t="str"/>
      <x:c r="F678" s="14" t="str"/>
    </x:row>
    <x:row r="679" outlineLevel="3">
      <x:c r="A679" s="15" t="str"/>
      <x:c r="B679" s="13" t="str"/>
      <x:c r="C679" s="13" t="str"/>
      <x:c r="D679" s="13" t="str"/>
      <x:c r="E679" s="13" t="str"/>
      <x:c r="F679" s="14" t="str"/>
    </x:row>
    <x:row r="680" outlineLevel="3">
      <x:c r="A680" s="15" t="str"/>
      <x:c r="B680" s="17" t="str">
        <x:v>Artikelnr.: 1SEP204481R1716</x:v>
      </x:c>
      <x:c r="C680" s="13" t="str"/>
      <x:c r="D680" s="13" t="str"/>
      <x:c r="E680" s="13" t="str"/>
      <x:c r="F680" s="14" t="str"/>
    </x:row>
    <x:row r="681" outlineLevel="3">
      <x:c r="A681" s="18" t="str"/>
      <x:c r="B681" s="19" t="str"/>
      <x:c r="C681" s="20" t="n">
        <x:v>1.000</x:v>
      </x:c>
      <x:c r="D681" s="21" t="str">
        <x:v>Stk</x:v>
      </x:c>
      <x:c r="E681" s="22" t="n">
        <x:v>2630.00</x:v>
      </x:c>
      <x:c r="F681" s="23" t="str">
        <x:f>(E681*C681)</x:f>
      </x:c>
    </x:row>
    <x:row r="682" outlineLevel="2">
      <x:c r="A682" s="11" t="str">
        <x:v>1.1.136</x:v>
      </x:c>
      <x:c r="B682" s="12" t="str">
        <x:v>XRG1-50/5-4P-ITS2.1-MOT Lasttrennsch. 4-polig mit Motor und ITS2.1 Modul</x:v>
      </x:c>
      <x:c r="C682" s="13" t="str"/>
      <x:c r="D682" s="13" t="str"/>
      <x:c r="E682" s="13" t="str"/>
      <x:c r="F682" s="14" t="str"/>
    </x:row>
    <x:row r="683" outlineLevel="3">
      <x:c r="A683" s="15" t="str"/>
      <x:c r="B683"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4
Bemessungsbetriebsspannung: 500 V AC
Bemessungsisolationsspannung: 1 kV
Bemessungsstoßspannungsfestigkeit: 8 kV
Bemessungsstrom: 250 A
Frequenz: 50/60 Hz
Schutzart: (nach IEC 60529 frontseitig) IP41
Abgesicherte Kurzschlussfestigkeit: 100 
Sicherungsgröße: NH1
Verlustleistung: bei Bemessungsbelastung 70 W
Fabrikat: ABB
Typ: XRG1-50/5-4P-ITS2.1-MOT
oder gleichwertig
Angebotenes Fabrikat: 
'..........'
Angebotener Typ: 
'..........'
Liefern und betriebsbereit montieren</x:v>
      </x:c>
      <x:c r="C683" s="13" t="str"/>
      <x:c r="D683" s="13" t="str"/>
      <x:c r="E683" s="13" t="str"/>
      <x:c r="F683" s="14" t="str"/>
    </x:row>
    <x:row r="684" outlineLevel="3">
      <x:c r="A684" s="15" t="str"/>
      <x:c r="B684" s="13" t="str"/>
      <x:c r="C684" s="13" t="str"/>
      <x:c r="D684" s="13" t="str"/>
      <x:c r="E684" s="13" t="str"/>
      <x:c r="F684" s="14" t="str"/>
    </x:row>
    <x:row r="685" outlineLevel="3">
      <x:c r="A685" s="15" t="str"/>
      <x:c r="B685" s="17" t="str">
        <x:v>Artikelnr.: 1SEP204481R1717</x:v>
      </x:c>
      <x:c r="C685" s="13" t="str"/>
      <x:c r="D685" s="13" t="str"/>
      <x:c r="E685" s="13" t="str"/>
      <x:c r="F685" s="14" t="str"/>
    </x:row>
    <x:row r="686" outlineLevel="3">
      <x:c r="A686" s="18" t="str"/>
      <x:c r="B686" s="19" t="str"/>
      <x:c r="C686" s="20" t="n">
        <x:v>1.000</x:v>
      </x:c>
      <x:c r="D686" s="21" t="str">
        <x:v>Stk</x:v>
      </x:c>
      <x:c r="E686" s="22" t="n">
        <x:v>4704.00</x:v>
      </x:c>
      <x:c r="F686" s="23" t="str">
        <x:f>(E686*C686)</x:f>
      </x:c>
    </x:row>
    <x:row r="687" outlineLevel="2">
      <x:c r="A687" s="11" t="str">
        <x:v>1.1.137</x:v>
      </x:c>
      <x:c r="B687" s="12" t="str">
        <x:v>XRG2-185/10-3P-ITS2.1 Lasttrennsch. 3-polig mit ITS2.1 Modul</x:v>
      </x:c>
      <x:c r="C687" s="13" t="str"/>
      <x:c r="D687" s="13" t="str"/>
      <x:c r="E687" s="13" t="str"/>
      <x:c r="F687" s="14" t="str"/>
    </x:row>
    <x:row r="688" outlineLevel="3">
      <x:c r="A688" s="15" t="str"/>
      <x:c r="B688"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3
Bemessungsbetriebsspannung: 690 V AC
Bemessungsbetriebsstrom AC-23A: (500 V) 400 A, (690 V) 400 A
Bemessungsisolationsspannung: 1 kV
Bemessungsstoßspannungsfestigkeit: 8 kV
Bemessungsstrom: 400 A
Frequenz: 50/60 Hz
Schutzart: (nach IEC 60529 frontseitig) IP41
Abgesicherte Kurzschlussfestigkeit: 100 
Sicherungsgröße: NH2
Verlustleistung: bei Bemessungsbelastung 100 W
Fabrikat: ABB
Typ: XRG2-185/10-3P-ITS2.1
oder gleichwertig
Angebotenes Fabrikat: 
'..........'
Angebotener Typ: 
'..........'
Liefern und betriebsbereit montieren</x:v>
      </x:c>
      <x:c r="C688" s="13" t="str"/>
      <x:c r="D688" s="13" t="str"/>
      <x:c r="E688" s="13" t="str"/>
      <x:c r="F688" s="14" t="str"/>
    </x:row>
    <x:row r="689" outlineLevel="3">
      <x:c r="A689" s="15" t="str"/>
      <x:c r="B689" s="13" t="str"/>
      <x:c r="C689" s="13" t="str"/>
      <x:c r="D689" s="13" t="str"/>
      <x:c r="E689" s="13" t="str"/>
      <x:c r="F689" s="14" t="str"/>
    </x:row>
    <x:row r="690" outlineLevel="3">
      <x:c r="A690" s="15" t="str"/>
      <x:c r="B690" s="17" t="str">
        <x:v>Artikelnr.: 1SEP204482R3516</x:v>
      </x:c>
      <x:c r="C690" s="13" t="str"/>
      <x:c r="D690" s="13" t="str"/>
      <x:c r="E690" s="13" t="str"/>
      <x:c r="F690" s="14" t="str"/>
    </x:row>
    <x:row r="691" outlineLevel="3">
      <x:c r="A691" s="18" t="str"/>
      <x:c r="B691" s="19" t="str"/>
      <x:c r="C691" s="20" t="n">
        <x:v>1.000</x:v>
      </x:c>
      <x:c r="D691" s="21" t="str">
        <x:v>Stk</x:v>
      </x:c>
      <x:c r="E691" s="22" t="n">
        <x:v>3110.00</x:v>
      </x:c>
      <x:c r="F691" s="23" t="str">
        <x:f>(E691*C691)</x:f>
      </x:c>
    </x:row>
    <x:row r="692" outlineLevel="2">
      <x:c r="A692" s="11" t="str">
        <x:v>1.1.138</x:v>
      </x:c>
      <x:c r="B692" s="12" t="str">
        <x:v>XRG2-185/10-3P-ITS2.1-MOT Lasttrennsch. 3-polig mit Motor und ITS2.1 Modul</x:v>
      </x:c>
      <x:c r="C692" s="13" t="str"/>
      <x:c r="D692" s="13" t="str"/>
      <x:c r="E692" s="13" t="str"/>
      <x:c r="F692" s="14" t="str"/>
    </x:row>
    <x:row r="693" outlineLevel="3">
      <x:c r="A693" s="15" t="str"/>
      <x:c r="B693"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3
Bemessungsbetriebsspannung: 690 V AC
Bemessungsbetriebsstrom AC-23A: (500 V) 400 A, (690 V) 400 A
Bemessungsisolationsspannung: 1 kV
Bemessungsstoßspannungsfestigkeit: 8 kV
Bemessungsstrom: 400 A
Frequenz: 50/60 Hz
Schutzart: (nach IEC 60529 frontseitig) IP41
Abgesicherte Kurzschlussfestigkeit: 100 
Sicherungsgröße: NH2
Verlustleistung: bei Bemessungsbelastung 100 W
Fabrikat: ABB
Typ: XRG2-185/10-3P-ITS2.1-MOT
oder gleichwertig
Angebotenes Fabrikat: 
'..........'
Angebotener Typ: 
'..........'
Liefern und betriebsbereit montieren</x:v>
      </x:c>
      <x:c r="C693" s="13" t="str"/>
      <x:c r="D693" s="13" t="str"/>
      <x:c r="E693" s="13" t="str"/>
      <x:c r="F693" s="14" t="str"/>
    </x:row>
    <x:row r="694" outlineLevel="3">
      <x:c r="A694" s="15" t="str"/>
      <x:c r="B694" s="13" t="str"/>
      <x:c r="C694" s="13" t="str"/>
      <x:c r="D694" s="13" t="str"/>
      <x:c r="E694" s="13" t="str"/>
      <x:c r="F694" s="14" t="str"/>
    </x:row>
    <x:row r="695" outlineLevel="3">
      <x:c r="A695" s="15" t="str"/>
      <x:c r="B695" s="17" t="str">
        <x:v>Artikelnr.: 1SEP204482R3517</x:v>
      </x:c>
      <x:c r="C695" s="13" t="str"/>
      <x:c r="D695" s="13" t="str"/>
      <x:c r="E695" s="13" t="str"/>
      <x:c r="F695" s="14" t="str"/>
    </x:row>
    <x:row r="696" outlineLevel="3">
      <x:c r="A696" s="18" t="str"/>
      <x:c r="B696" s="19" t="str"/>
      <x:c r="C696" s="20" t="n">
        <x:v>1.000</x:v>
      </x:c>
      <x:c r="D696" s="21" t="str">
        <x:v>Stk</x:v>
      </x:c>
      <x:c r="E696" s="22" t="n">
        <x:v>4613.00</x:v>
      </x:c>
      <x:c r="F696" s="23" t="str">
        <x:f>(E696*C696)</x:f>
      </x:c>
    </x:row>
    <x:row r="697" outlineLevel="2">
      <x:c r="A697" s="11" t="str">
        <x:v>1.1.139</x:v>
      </x:c>
      <x:c r="B697" s="12" t="str">
        <x:v>XRG2-185/10-4P-ITS2.1 Lasttrennsch. 4-polig mit ITS2.1 Modul</x:v>
      </x:c>
      <x:c r="C697" s="13" t="str"/>
      <x:c r="D697" s="13" t="str"/>
      <x:c r="E697" s="13" t="str"/>
      <x:c r="F697" s="14" t="str"/>
    </x:row>
    <x:row r="698" outlineLevel="3">
      <x:c r="A698" s="15" t="str"/>
      <x:c r="B698"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4
Bemessungsbetriebsspannung: 500 V AC
Bemessungsisolationsspannung: 1 kV
Bemessungsstoßspannungsfestigkeit: 8 kV
Bemessungsstrom: 400 A
Frequenz: 50/60 Hz
Schutzart: (nach IEC 60529 frontseitig) IP41
Abgesicherte Kurzschlussfestigkeit: 100 
Sicherungsgröße: NH2
Verlustleistung: bei Bemessungsbelastung 100 W
Fabrikat: ABB
Typ: XRG2-185/10-4P-ITS2.1
oder gleichwertig
Angebotenes Fabrikat: 
'..........'
Angebotener Typ: 
'..........'
Liefern und betriebsbereit montieren</x:v>
      </x:c>
      <x:c r="C698" s="13" t="str"/>
      <x:c r="D698" s="13" t="str"/>
      <x:c r="E698" s="13" t="str"/>
      <x:c r="F698" s="14" t="str"/>
    </x:row>
    <x:row r="699" outlineLevel="3">
      <x:c r="A699" s="15" t="str"/>
      <x:c r="B699" s="13" t="str"/>
      <x:c r="C699" s="13" t="str"/>
      <x:c r="D699" s="13" t="str"/>
      <x:c r="E699" s="13" t="str"/>
      <x:c r="F699" s="14" t="str"/>
    </x:row>
    <x:row r="700" outlineLevel="3">
      <x:c r="A700" s="15" t="str"/>
      <x:c r="B700" s="17" t="str">
        <x:v>Artikelnr.: 1SEP204482R3716</x:v>
      </x:c>
      <x:c r="C700" s="13" t="str"/>
      <x:c r="D700" s="13" t="str"/>
      <x:c r="E700" s="13" t="str"/>
      <x:c r="F700" s="14" t="str"/>
    </x:row>
    <x:row r="701" outlineLevel="3">
      <x:c r="A701" s="18" t="str"/>
      <x:c r="B701" s="19" t="str"/>
      <x:c r="C701" s="20" t="n">
        <x:v>1.000</x:v>
      </x:c>
      <x:c r="D701" s="21" t="str">
        <x:v>Stk</x:v>
      </x:c>
      <x:c r="E701" s="22" t="n">
        <x:v>4075.00</x:v>
      </x:c>
      <x:c r="F701" s="23" t="str">
        <x:f>(E701*C701)</x:f>
      </x:c>
    </x:row>
    <x:row r="702" outlineLevel="2">
      <x:c r="A702" s="11" t="str">
        <x:v>1.1.140</x:v>
      </x:c>
      <x:c r="B702" s="12" t="str">
        <x:v>XRG2-185/10-4P-ITS2.1-MOT Lasttrennsch. 4-polig mit Motor und ITS2.1 Modul</x:v>
      </x:c>
      <x:c r="C702" s="13" t="str"/>
      <x:c r="D702" s="13" t="str"/>
      <x:c r="E702" s="13" t="str"/>
      <x:c r="F702" s="14" t="str"/>
    </x:row>
    <x:row r="703" outlineLevel="3">
      <x:c r="A703" s="15" t="str"/>
      <x:c r="B703"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4
Bemessungsbetriebsspannung: 500 V AC
Bemessungsisolationsspannung: 1 kV
Bemessungsstoßspannungsfestigkeit: 8 kV
Bemessungsstrom: 400 A
Frequenz: 50/60 Hz
Schutzart: (nach IEC 60529 frontseitig) IP41
Abgesicherte Kurzschlussfestigkeit: 100 
Sicherungsgröße: NH2
Verlustleistung: bei Bemessungsbelastung 100 W
Fabrikat: ABB
Typ: XRG2-185/10-4P-ITS2.1-MOT
oder gleichwertig
Angebotenes Fabrikat: 
'..........'
Angebotener Typ: 
'..........'
Liefern und betriebsbereit montieren</x:v>
      </x:c>
      <x:c r="C703" s="13" t="str"/>
      <x:c r="D703" s="13" t="str"/>
      <x:c r="E703" s="13" t="str"/>
      <x:c r="F703" s="14" t="str"/>
    </x:row>
    <x:row r="704" outlineLevel="3">
      <x:c r="A704" s="15" t="str"/>
      <x:c r="B704" s="13" t="str"/>
      <x:c r="C704" s="13" t="str"/>
      <x:c r="D704" s="13" t="str"/>
      <x:c r="E704" s="13" t="str"/>
      <x:c r="F704" s="14" t="str"/>
    </x:row>
    <x:row r="705" outlineLevel="3">
      <x:c r="A705" s="15" t="str"/>
      <x:c r="B705" s="17" t="str">
        <x:v>Artikelnr.: 1SEP204482R3717</x:v>
      </x:c>
      <x:c r="C705" s="13" t="str"/>
      <x:c r="D705" s="13" t="str"/>
      <x:c r="E705" s="13" t="str"/>
      <x:c r="F705" s="14" t="str"/>
    </x:row>
    <x:row r="706" outlineLevel="3">
      <x:c r="A706" s="18" t="str"/>
      <x:c r="B706" s="19" t="str"/>
      <x:c r="C706" s="20" t="n">
        <x:v>1.000</x:v>
      </x:c>
      <x:c r="D706" s="21" t="str">
        <x:v>Stk</x:v>
      </x:c>
      <x:c r="E706" s="22" t="n">
        <x:v>6038.00</x:v>
      </x:c>
      <x:c r="F706" s="23" t="str">
        <x:f>(E706*C706)</x:f>
      </x:c>
    </x:row>
    <x:row r="707" outlineLevel="2">
      <x:c r="A707" s="11" t="str">
        <x:v>1.1.141</x:v>
      </x:c>
      <x:c r="B707" s="12" t="str">
        <x:v>XRG2-50/5-3P-ITS2.1 Lasttrennsch. 3-polig mit ITS2.1 Modul</x:v>
      </x:c>
      <x:c r="C707" s="13" t="str"/>
      <x:c r="D707" s="13" t="str"/>
      <x:c r="E707" s="13" t="str"/>
      <x:c r="F707" s="14" t="str"/>
    </x:row>
    <x:row r="708" outlineLevel="3">
      <x:c r="A708" s="15" t="str"/>
      <x:c r="B708"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3
Bemessungsbetriebsspannung: 690 V AC
Bemessungsbetriebsstrom AC-23A: (500 V) 400 A, (690 V) 400 A
Bemessungsisolationsspannung: 1 kV
Bemessungsstoßspannungsfestigkeit: 8 kV
Bemessungsstrom: 400 A
Frequenz: 50/60 Hz
Schutzart: (nach IEC 60529 frontseitig) IP41
Abgesicherte Kurzschlussfestigkeit: 100 
Sicherungsgröße: NH2
Verlustleistung: bei Bemessungsbelastung 100 W
Fabrikat: ABB
Typ: XRG2-50/5-3P-ITS2.1
oder gleichwertig
Angebotenes Fabrikat: 
'..........'
Angebotener Typ: 
'..........'
Liefern und betriebsbereit montieren</x:v>
      </x:c>
      <x:c r="C708" s="13" t="str"/>
      <x:c r="D708" s="13" t="str"/>
      <x:c r="E708" s="13" t="str"/>
      <x:c r="F708" s="14" t="str"/>
    </x:row>
    <x:row r="709" outlineLevel="3">
      <x:c r="A709" s="15" t="str"/>
      <x:c r="B709" s="13" t="str"/>
      <x:c r="C709" s="13" t="str"/>
      <x:c r="D709" s="13" t="str"/>
      <x:c r="E709" s="13" t="str"/>
      <x:c r="F709" s="14" t="str"/>
    </x:row>
    <x:row r="710" outlineLevel="3">
      <x:c r="A710" s="15" t="str"/>
      <x:c r="B710" s="17" t="str">
        <x:v>Artikelnr.: 1SEP204482R1516</x:v>
      </x:c>
      <x:c r="C710" s="13" t="str"/>
      <x:c r="D710" s="13" t="str"/>
      <x:c r="E710" s="13" t="str"/>
      <x:c r="F710" s="14" t="str"/>
    </x:row>
    <x:row r="711" outlineLevel="3">
      <x:c r="A711" s="18" t="str"/>
      <x:c r="B711" s="19" t="str"/>
      <x:c r="C711" s="20" t="n">
        <x:v>1.000</x:v>
      </x:c>
      <x:c r="D711" s="21" t="str">
        <x:v>Stk</x:v>
      </x:c>
      <x:c r="E711" s="22" t="n">
        <x:v>3110.00</x:v>
      </x:c>
      <x:c r="F711" s="23" t="str">
        <x:f>(E711*C711)</x:f>
      </x:c>
    </x:row>
    <x:row r="712" outlineLevel="2">
      <x:c r="A712" s="11" t="str">
        <x:v>1.1.142</x:v>
      </x:c>
      <x:c r="B712" s="12" t="str">
        <x:v>XRG2-50/5-3P-ITS2.1-MOT Lasttrennsch. 3-polig mit Motor und ITS2.1 Modul</x:v>
      </x:c>
      <x:c r="C712" s="13" t="str"/>
      <x:c r="D712" s="13" t="str"/>
      <x:c r="E712" s="13" t="str"/>
      <x:c r="F712" s="14" t="str"/>
    </x:row>
    <x:row r="713" outlineLevel="3">
      <x:c r="A713" s="15" t="str"/>
      <x:c r="B713"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3
Bemessungsbetriebsspannung: 690 V AC
Bemessungsbetriebsstrom AC-23A: (500 V) 400 A, (690 V) 400 A
Bemessungsisolationsspannung: 1 kV
Bemessungsstoßspannungsfestigkeit: 8 kV
Bemessungsstrom: 400 A
Frequenz: 50/60 Hz
Schutzart: (nach IEC 60529 frontseitig) IP41
Abgesicherte Kurzschlussfestigkeit: 100 
Sicherungsgröße: NH2
Verlustleistung: bei Bemessungsbelastung 100 W
Fabrikat: ABB
Typ: XRG2-50/5-3P-ITS2.1-MOT
oder gleichwertig
Angebotenes Fabrikat: 
'..........'
Angebotener Typ: 
'..........'
Liefern und betriebsbereit montieren</x:v>
      </x:c>
      <x:c r="C713" s="13" t="str"/>
      <x:c r="D713" s="13" t="str"/>
      <x:c r="E713" s="13" t="str"/>
      <x:c r="F713" s="14" t="str"/>
    </x:row>
    <x:row r="714" outlineLevel="3">
      <x:c r="A714" s="15" t="str"/>
      <x:c r="B714" s="13" t="str"/>
      <x:c r="C714" s="13" t="str"/>
      <x:c r="D714" s="13" t="str"/>
      <x:c r="E714" s="13" t="str"/>
      <x:c r="F714" s="14" t="str"/>
    </x:row>
    <x:row r="715" outlineLevel="3">
      <x:c r="A715" s="15" t="str"/>
      <x:c r="B715" s="17" t="str">
        <x:v>Artikelnr.: 1SEP204482R1517</x:v>
      </x:c>
      <x:c r="C715" s="13" t="str"/>
      <x:c r="D715" s="13" t="str"/>
      <x:c r="E715" s="13" t="str"/>
      <x:c r="F715" s="14" t="str"/>
    </x:row>
    <x:row r="716" outlineLevel="3">
      <x:c r="A716" s="18" t="str"/>
      <x:c r="B716" s="19" t="str"/>
      <x:c r="C716" s="20" t="n">
        <x:v>1.000</x:v>
      </x:c>
      <x:c r="D716" s="21" t="str">
        <x:v>Stk</x:v>
      </x:c>
      <x:c r="E716" s="22" t="n">
        <x:v>4613.00</x:v>
      </x:c>
      <x:c r="F716" s="23" t="str">
        <x:f>(E716*C716)</x:f>
      </x:c>
    </x:row>
    <x:row r="717" outlineLevel="2">
      <x:c r="A717" s="11" t="str">
        <x:v>1.1.143</x:v>
      </x:c>
      <x:c r="B717" s="12" t="str">
        <x:v>XRG2-50/5-4P-ITS2.1 Lasttrennsch. 4-polig mit ITS2.1 Modul</x:v>
      </x:c>
      <x:c r="C717" s="13" t="str"/>
      <x:c r="D717" s="13" t="str"/>
      <x:c r="E717" s="13" t="str"/>
      <x:c r="F717" s="14" t="str"/>
    </x:row>
    <x:row r="718" outlineLevel="3">
      <x:c r="A718" s="15" t="str"/>
      <x:c r="B718"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4
Bemessungsbetriebsspannung: 500 V AC
Bemessungsisolationsspannung: 1 kV
Bemessungsstoßspannungsfestigkeit: 8 kV
Bemessungsstrom: 400 A
Frequenz: 50/60 Hz
Schutzart: (nach IEC 60529 frontseitig) IP41
Abgesicherte Kurzschlussfestigkeit: 100 
Sicherungsgröße: NH2
Verlustleistung: bei Bemessungsbelastung 100 W
Fabrikat: ABB
Typ: XRG2-50/5-4P-ITS2.1
oder gleichwertig
Angebotenes Fabrikat: 
'..........'
Angebotener Typ: 
'..........'
Liefern und betriebsbereit montieren</x:v>
      </x:c>
      <x:c r="C718" s="13" t="str"/>
      <x:c r="D718" s="13" t="str"/>
      <x:c r="E718" s="13" t="str"/>
      <x:c r="F718" s="14" t="str"/>
    </x:row>
    <x:row r="719" outlineLevel="3">
      <x:c r="A719" s="15" t="str"/>
      <x:c r="B719" s="13" t="str"/>
      <x:c r="C719" s="13" t="str"/>
      <x:c r="D719" s="13" t="str"/>
      <x:c r="E719" s="13" t="str"/>
      <x:c r="F719" s="14" t="str"/>
    </x:row>
    <x:row r="720" outlineLevel="3">
      <x:c r="A720" s="15" t="str"/>
      <x:c r="B720" s="17" t="str">
        <x:v>Artikelnr.: 1SEP204482R1716</x:v>
      </x:c>
      <x:c r="C720" s="13" t="str"/>
      <x:c r="D720" s="13" t="str"/>
      <x:c r="E720" s="13" t="str"/>
      <x:c r="F720" s="14" t="str"/>
    </x:row>
    <x:row r="721" outlineLevel="3">
      <x:c r="A721" s="18" t="str"/>
      <x:c r="B721" s="19" t="str"/>
      <x:c r="C721" s="20" t="n">
        <x:v>1.000</x:v>
      </x:c>
      <x:c r="D721" s="21" t="str">
        <x:v>Stk</x:v>
      </x:c>
      <x:c r="E721" s="22" t="n">
        <x:v>4075.00</x:v>
      </x:c>
      <x:c r="F721" s="23" t="str">
        <x:f>(E721*C721)</x:f>
      </x:c>
    </x:row>
    <x:row r="722" outlineLevel="2">
      <x:c r="A722" s="11" t="str">
        <x:v>1.1.144</x:v>
      </x:c>
      <x:c r="B722" s="12" t="str">
        <x:v>XRG2-50/5-4P-ITS2.1-MOT Lasttrennsch. 4-polig mit Motor und ITS2.1 Modul</x:v>
      </x:c>
      <x:c r="C722" s="13" t="str"/>
      <x:c r="D722" s="13" t="str"/>
      <x:c r="E722" s="13" t="str"/>
      <x:c r="F722" s="14" t="str"/>
    </x:row>
    <x:row r="723" outlineLevel="3">
      <x:c r="A723" s="15" t="str"/>
      <x:c r="B723"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4
Bemessungsbetriebsspannung: 500 V AC
Bemessungsisolationsspannung: 1 kV
Bemessungsstoßspannungsfestigkeit: 8 kV
Bemessungsstrom: 400 A
Frequenz: 50/60 Hz
Schutzart: (nach IEC 60529 frontseitig) IP41
Abgesicherte Kurzschlussfestigkeit: 100 
Sicherungsgröße: NH2
Verlustleistung: bei Bemessungsbelastung 100 W
Fabrikat: ABB
Typ: XRG2-50/5-4P-ITS2.1-MOT
oder gleichwertig
Angebotenes Fabrikat: 
'..........'
Angebotener Typ: 
'..........'
Liefern und betriebsbereit montieren</x:v>
      </x:c>
      <x:c r="C723" s="13" t="str"/>
      <x:c r="D723" s="13" t="str"/>
      <x:c r="E723" s="13" t="str"/>
      <x:c r="F723" s="14" t="str"/>
    </x:row>
    <x:row r="724" outlineLevel="3">
      <x:c r="A724" s="15" t="str"/>
      <x:c r="B724" s="13" t="str"/>
      <x:c r="C724" s="13" t="str"/>
      <x:c r="D724" s="13" t="str"/>
      <x:c r="E724" s="13" t="str"/>
      <x:c r="F724" s="14" t="str"/>
    </x:row>
    <x:row r="725" outlineLevel="3">
      <x:c r="A725" s="15" t="str"/>
      <x:c r="B725" s="17" t="str">
        <x:v>Artikelnr.: 1SEP204482R1717</x:v>
      </x:c>
      <x:c r="C725" s="13" t="str"/>
      <x:c r="D725" s="13" t="str"/>
      <x:c r="E725" s="13" t="str"/>
      <x:c r="F725" s="14" t="str"/>
    </x:row>
    <x:row r="726" outlineLevel="3">
      <x:c r="A726" s="18" t="str"/>
      <x:c r="B726" s="19" t="str"/>
      <x:c r="C726" s="20" t="n">
        <x:v>1.000</x:v>
      </x:c>
      <x:c r="D726" s="21" t="str">
        <x:v>Stk</x:v>
      </x:c>
      <x:c r="E726" s="22" t="n">
        <x:v>6038.00</x:v>
      </x:c>
      <x:c r="F726" s="23" t="str">
        <x:f>(E726*C726)</x:f>
      </x:c>
    </x:row>
    <x:row r="727" outlineLevel="2">
      <x:c r="A727" s="11" t="str">
        <x:v>1.1.145</x:v>
      </x:c>
      <x:c r="B727" s="12" t="str">
        <x:v>XRG3-185/10-3P-ITS2.1 Lasttrennsch. 3-polig mit ITS2.1 Modul</x:v>
      </x:c>
      <x:c r="C727" s="13" t="str"/>
      <x:c r="D727" s="13" t="str"/>
      <x:c r="E727" s="13" t="str"/>
      <x:c r="F727" s="14" t="str"/>
    </x:row>
    <x:row r="728" outlineLevel="3">
      <x:c r="A728" s="15" t="str"/>
      <x:c r="B728"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3
Bemessungsbetriebsspannung: 690 V AC
Bemessungsbetriebsstrom AC-23A: (500 V) 630 A, (690 V) 500 A
Bemessungsisolationsspannung: 1 kV
Bemessungsstoßspannungsfestigkeit: 8 kV
Bemessungsstrom: 630 A
Frequenz: 50/60 Hz
Schutzart: (nach IEC 60529 frontseitig) IP41
Abgesicherte Kurzschlussfestigkeit: 100 
Sicherungsgröße: NH3
Verlustleistung: bei Bemessungsbelastung 245 W
Fabrikat: ABB
Typ: XRG3-185/10-3P-ITS2.1
oder gleichwertig
Angebotenes Fabrikat: 
'..........'
Angebotener Typ: 
'..........'
Liefern und betriebsbereit montieren</x:v>
      </x:c>
      <x:c r="C728" s="13" t="str"/>
      <x:c r="D728" s="13" t="str"/>
      <x:c r="E728" s="13" t="str"/>
      <x:c r="F728" s="14" t="str"/>
    </x:row>
    <x:row r="729" outlineLevel="3">
      <x:c r="A729" s="15" t="str"/>
      <x:c r="B729" s="13" t="str"/>
      <x:c r="C729" s="13" t="str"/>
      <x:c r="D729" s="13" t="str"/>
      <x:c r="E729" s="13" t="str"/>
      <x:c r="F729" s="14" t="str"/>
    </x:row>
    <x:row r="730" outlineLevel="3">
      <x:c r="A730" s="15" t="str"/>
      <x:c r="B730" s="17" t="str">
        <x:v>Artikelnr.: 1SEP204483R3516</x:v>
      </x:c>
      <x:c r="C730" s="13" t="str"/>
      <x:c r="D730" s="13" t="str"/>
      <x:c r="E730" s="13" t="str"/>
      <x:c r="F730" s="14" t="str"/>
    </x:row>
    <x:row r="731" outlineLevel="3">
      <x:c r="A731" s="18" t="str"/>
      <x:c r="B731" s="19" t="str"/>
      <x:c r="C731" s="20" t="n">
        <x:v>1.000</x:v>
      </x:c>
      <x:c r="D731" s="21" t="str">
        <x:v>Stk</x:v>
      </x:c>
      <x:c r="E731" s="22" t="n">
        <x:v>3210.00</x:v>
      </x:c>
      <x:c r="F731" s="23" t="str">
        <x:f>(E731*C731)</x:f>
      </x:c>
    </x:row>
    <x:row r="732" outlineLevel="2">
      <x:c r="A732" s="11" t="str">
        <x:v>1.1.146</x:v>
      </x:c>
      <x:c r="B732" s="12" t="str">
        <x:v>XRG3-185/10-3P-ITS2.1-MOT Lasttrennsch. 3-polig mit Motor und ITS2.1 Modul</x:v>
      </x:c>
      <x:c r="C732" s="13" t="str"/>
      <x:c r="D732" s="13" t="str"/>
      <x:c r="E732" s="13" t="str"/>
      <x:c r="F732" s="14" t="str"/>
    </x:row>
    <x:row r="733" outlineLevel="3">
      <x:c r="A733" s="15" t="str"/>
      <x:c r="B733"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3
Bemessungsbetriebsspannung: 690 V AC
Bemessungsbetriebsstrom AC-23A: (500 V) 630 A, (690 V) 500 A
Bemessungsisolationsspannung: 1 kV
Bemessungsstoßspannungsfestigkeit: 8 kV
Bemessungsstrom: 630 A
Frequenz: 50/60 Hz
Schutzart: (nach IEC 60529 frontseitig) IP41
Abgesicherte Kurzschlussfestigkeit: 100 
Sicherungsgröße: NH3
Verlustleistung: bei Bemessungsbelastung 245 W
Fabrikat: ABB
Typ: XRG3-185/10-3P-ITS2.1-MOT
oder gleichwertig
Angebotenes Fabrikat: 
'..........'
Angebotener Typ: 
'..........'
Liefern und betriebsbereit montieren</x:v>
      </x:c>
      <x:c r="C733" s="13" t="str"/>
      <x:c r="D733" s="13" t="str"/>
      <x:c r="E733" s="13" t="str"/>
      <x:c r="F733" s="14" t="str"/>
    </x:row>
    <x:row r="734" outlineLevel="3">
      <x:c r="A734" s="15" t="str"/>
      <x:c r="B734" s="13" t="str"/>
      <x:c r="C734" s="13" t="str"/>
      <x:c r="D734" s="13" t="str"/>
      <x:c r="E734" s="13" t="str"/>
      <x:c r="F734" s="14" t="str"/>
    </x:row>
    <x:row r="735" outlineLevel="3">
      <x:c r="A735" s="15" t="str"/>
      <x:c r="B735" s="17" t="str">
        <x:v>Artikelnr.: 1SEP204483R3517</x:v>
      </x:c>
      <x:c r="C735" s="13" t="str"/>
      <x:c r="D735" s="13" t="str"/>
      <x:c r="E735" s="13" t="str"/>
      <x:c r="F735" s="14" t="str"/>
    </x:row>
    <x:row r="736" outlineLevel="3">
      <x:c r="A736" s="18" t="str"/>
      <x:c r="B736" s="19" t="str"/>
      <x:c r="C736" s="20" t="n">
        <x:v>1.000</x:v>
      </x:c>
      <x:c r="D736" s="21" t="str">
        <x:v>Stk</x:v>
      </x:c>
      <x:c r="E736" s="22" t="n">
        <x:v>4831.00</x:v>
      </x:c>
      <x:c r="F736" s="23" t="str">
        <x:f>(E736*C736)</x:f>
      </x:c>
    </x:row>
    <x:row r="737" outlineLevel="2">
      <x:c r="A737" s="11" t="str">
        <x:v>1.1.147</x:v>
      </x:c>
      <x:c r="B737" s="12" t="str">
        <x:v>XRG3-185/10-4P-ITS2.1 Lasttrennsch. 4-polig mit ITS2.1 Modul</x:v>
      </x:c>
      <x:c r="C737" s="13" t="str"/>
      <x:c r="D737" s="13" t="str"/>
      <x:c r="E737" s="13" t="str"/>
      <x:c r="F737" s="14" t="str"/>
    </x:row>
    <x:row r="738" outlineLevel="3">
      <x:c r="A738" s="15" t="str"/>
      <x:c r="B738"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4
Bemessungsbetriebsspannung: 500 V AC
Bemessungsisolationsspannung: 1 kV
Bemessungsstoßspannungsfestigkeit: 8 kV
Bemessungsstrom: 630 A
Frequenz: 50/60 Hz
Schutzart: (nach IEC 60529 frontseitig) IP41
Abgesicherte Kurzschlussfestigkeit: 100 
Sicherungsgröße: NH3
Verlustleistung: bei Bemessungsbelastung 245 W
Fabrikat: ABB
Typ: XRG3-185/10-4P-ITS2.1
oder gleichwertig
Angebotenes Fabrikat: 
'..........'
Angebotener Typ: 
'..........'
Liefern und betriebsbereit montieren</x:v>
      </x:c>
      <x:c r="C738" s="13" t="str"/>
      <x:c r="D738" s="13" t="str"/>
      <x:c r="E738" s="13" t="str"/>
      <x:c r="F738" s="14" t="str"/>
    </x:row>
    <x:row r="739" outlineLevel="3">
      <x:c r="A739" s="15" t="str"/>
      <x:c r="B739" s="13" t="str"/>
      <x:c r="C739" s="13" t="str"/>
      <x:c r="D739" s="13" t="str"/>
      <x:c r="E739" s="13" t="str"/>
      <x:c r="F739" s="14" t="str"/>
    </x:row>
    <x:row r="740" outlineLevel="3">
      <x:c r="A740" s="15" t="str"/>
      <x:c r="B740" s="17" t="str">
        <x:v>Artikelnr.: 1SEP204483R3716</x:v>
      </x:c>
      <x:c r="C740" s="13" t="str"/>
      <x:c r="D740" s="13" t="str"/>
      <x:c r="E740" s="13" t="str"/>
      <x:c r="F740" s="14" t="str"/>
    </x:row>
    <x:row r="741" outlineLevel="3">
      <x:c r="A741" s="18" t="str"/>
      <x:c r="B741" s="19" t="str"/>
      <x:c r="C741" s="20" t="n">
        <x:v>1.000</x:v>
      </x:c>
      <x:c r="D741" s="21" t="str">
        <x:v>Stk</x:v>
      </x:c>
      <x:c r="E741" s="22" t="n">
        <x:v>4243.00</x:v>
      </x:c>
      <x:c r="F741" s="23" t="str">
        <x:f>(E741*C741)</x:f>
      </x:c>
    </x:row>
    <x:row r="742" outlineLevel="2">
      <x:c r="A742" s="11" t="str">
        <x:v>1.1.148</x:v>
      </x:c>
      <x:c r="B742" s="12" t="str">
        <x:v>XRG3-185/10-4P-ITS2.1-MOT Lasttrennsch. 4-polig mit Motor und ITS2.1 Modul</x:v>
      </x:c>
      <x:c r="C742" s="13" t="str"/>
      <x:c r="D742" s="13" t="str"/>
      <x:c r="E742" s="13" t="str"/>
      <x:c r="F742" s="14" t="str"/>
    </x:row>
    <x:row r="743" outlineLevel="3">
      <x:c r="A743" s="15" t="str"/>
      <x:c r="B743"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4
Bemessungsbetriebsspannung: 500 V AC
Bemessungsisolationsspannung: 1 kV
Bemessungsstoßspannungsfestigkeit: 8 kV
Bemessungsstrom: 630 A
Frequenz: 50/60 Hz
Schutzart: (nach IEC 60529 frontseitig) IP41
Abgesicherte Kurzschlussfestigkeit: 100 
Sicherungsgröße: NH3
Verlustleistung: bei Bemessungsbelastung 245 W
Fabrikat: ABB
Typ: XRG3-185/10-4P-ITS2.1-MOT
oder gleichwertig
Angebotenes Fabrikat: 
'..........'
Angebotener Typ: 
'..........'
Liefern und betriebsbereit montieren</x:v>
      </x:c>
      <x:c r="C743" s="13" t="str"/>
      <x:c r="D743" s="13" t="str"/>
      <x:c r="E743" s="13" t="str"/>
      <x:c r="F743" s="14" t="str"/>
    </x:row>
    <x:row r="744" outlineLevel="3">
      <x:c r="A744" s="15" t="str"/>
      <x:c r="B744" s="13" t="str"/>
      <x:c r="C744" s="13" t="str"/>
      <x:c r="D744" s="13" t="str"/>
      <x:c r="E744" s="13" t="str"/>
      <x:c r="F744" s="14" t="str"/>
    </x:row>
    <x:row r="745" outlineLevel="3">
      <x:c r="A745" s="15" t="str"/>
      <x:c r="B745" s="17" t="str">
        <x:v>Artikelnr.: 1SEP204483R3717</x:v>
      </x:c>
      <x:c r="C745" s="13" t="str"/>
      <x:c r="D745" s="13" t="str"/>
      <x:c r="E745" s="13" t="str"/>
      <x:c r="F745" s="14" t="str"/>
    </x:row>
    <x:row r="746" outlineLevel="3">
      <x:c r="A746" s="18" t="str"/>
      <x:c r="B746" s="19" t="str"/>
      <x:c r="C746" s="20" t="n">
        <x:v>1.000</x:v>
      </x:c>
      <x:c r="D746" s="21" t="str">
        <x:v>Stk</x:v>
      </x:c>
      <x:c r="E746" s="22" t="n">
        <x:v>6207.00</x:v>
      </x:c>
      <x:c r="F746" s="23" t="str">
        <x:f>(E746*C746)</x:f>
      </x:c>
    </x:row>
    <x:row r="747" outlineLevel="2">
      <x:c r="A747" s="11" t="str">
        <x:v>1.1.149</x:v>
      </x:c>
      <x:c r="B747" s="12" t="str">
        <x:v>XRG3-50/5-3P-ITS2.1 Lasttrennsch. 3-polig mit ITS2.1 Modul</x:v>
      </x:c>
      <x:c r="C747" s="13" t="str"/>
      <x:c r="D747" s="13" t="str"/>
      <x:c r="E747" s="13" t="str"/>
      <x:c r="F747" s="14" t="str"/>
    </x:row>
    <x:row r="748" outlineLevel="3">
      <x:c r="A748" s="15" t="str"/>
      <x:c r="B748"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3
Bemessungsbetriebsspannung: 690 V AC
Bemessungsbetriebsstrom AC-23A: (500 V) 630 A, (690 V) 500 A
Bemessungsisolationsspannung: 1 kV
Bemessungsstoßspannungsfestigkeit: 8 kV
Bemessungsstrom: 630 A
Frequenz: 50/60 Hz
Schutzart: (nach IEC 60529 frontseitig) IP41
Abgesicherte Kurzschlussfestigkeit: 100 
Sicherungsgröße: NH3
Verlustleistung: bei Bemessungsbelastung 245 W
Fabrikat: ABB
Typ: XRG3-50/5-3P-ITS2.1
oder gleichwertig
Angebotenes Fabrikat: 
'..........'
Angebotener Typ: 
'..........'
Liefern und betriebsbereit montieren</x:v>
      </x:c>
      <x:c r="C748" s="13" t="str"/>
      <x:c r="D748" s="13" t="str"/>
      <x:c r="E748" s="13" t="str"/>
      <x:c r="F748" s="14" t="str"/>
    </x:row>
    <x:row r="749" outlineLevel="3">
      <x:c r="A749" s="15" t="str"/>
      <x:c r="B749" s="13" t="str"/>
      <x:c r="C749" s="13" t="str"/>
      <x:c r="D749" s="13" t="str"/>
      <x:c r="E749" s="13" t="str"/>
      <x:c r="F749" s="14" t="str"/>
    </x:row>
    <x:row r="750" outlineLevel="3">
      <x:c r="A750" s="15" t="str"/>
      <x:c r="B750" s="17" t="str">
        <x:v>Artikelnr.: 1SEP204483R1516</x:v>
      </x:c>
      <x:c r="C750" s="13" t="str"/>
      <x:c r="D750" s="13" t="str"/>
      <x:c r="E750" s="13" t="str"/>
      <x:c r="F750" s="14" t="str"/>
    </x:row>
    <x:row r="751" outlineLevel="3">
      <x:c r="A751" s="18" t="str"/>
      <x:c r="B751" s="19" t="str"/>
      <x:c r="C751" s="20" t="n">
        <x:v>1.000</x:v>
      </x:c>
      <x:c r="D751" s="21" t="str">
        <x:v>Stk</x:v>
      </x:c>
      <x:c r="E751" s="22" t="n">
        <x:v>3210.00</x:v>
      </x:c>
      <x:c r="F751" s="23" t="str">
        <x:f>(E751*C751)</x:f>
      </x:c>
    </x:row>
    <x:row r="752" outlineLevel="2">
      <x:c r="A752" s="11" t="str">
        <x:v>1.1.150</x:v>
      </x:c>
      <x:c r="B752" s="12" t="str">
        <x:v>XRG3-50/5-3P-ITS2.1-MOT Lasttrennsch. 3-polig mit Motor und ITS2.1 Modul</x:v>
      </x:c>
      <x:c r="C752" s="13" t="str"/>
      <x:c r="D752" s="13" t="str"/>
      <x:c r="E752" s="13" t="str"/>
      <x:c r="F752" s="14" t="str"/>
    </x:row>
    <x:row r="753" outlineLevel="3">
      <x:c r="A753" s="15" t="str"/>
      <x:c r="B753"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3
Bemessungsbetriebsspannung: 690 V AC
Bemessungsbetriebsstrom AC-23A: (500 V) 630 A, (690 V) 500 A
Bemessungsisolationsspannung: 1 kV
Bemessungsstoßspannungsfestigkeit: 8 kV
Bemessungsstrom: 630 A
Frequenz: 50/60 Hz
Schutzart: (nach IEC 60529 frontseitig) IP41
Abgesicherte Kurzschlussfestigkeit: 100 
Sicherungsgröße: NH3
Verlustleistung: bei Bemessungsbelastung 245 W
Fabrikat: ABB
Typ: XRG3-50/5-3P-ITS2.1-MOT
oder gleichwertig
Angebotenes Fabrikat: 
'..........'
Angebotener Typ: 
'..........'
Liefern und betriebsbereit montieren</x:v>
      </x:c>
      <x:c r="C753" s="13" t="str"/>
      <x:c r="D753" s="13" t="str"/>
      <x:c r="E753" s="13" t="str"/>
      <x:c r="F753" s="14" t="str"/>
    </x:row>
    <x:row r="754" outlineLevel="3">
      <x:c r="A754" s="15" t="str"/>
      <x:c r="B754" s="13" t="str"/>
      <x:c r="C754" s="13" t="str"/>
      <x:c r="D754" s="13" t="str"/>
      <x:c r="E754" s="13" t="str"/>
      <x:c r="F754" s="14" t="str"/>
    </x:row>
    <x:row r="755" outlineLevel="3">
      <x:c r="A755" s="15" t="str"/>
      <x:c r="B755" s="17" t="str">
        <x:v>Artikelnr.: 1SEP204483R1517</x:v>
      </x:c>
      <x:c r="C755" s="13" t="str"/>
      <x:c r="D755" s="13" t="str"/>
      <x:c r="E755" s="13" t="str"/>
      <x:c r="F755" s="14" t="str"/>
    </x:row>
    <x:row r="756" outlineLevel="3">
      <x:c r="A756" s="18" t="str"/>
      <x:c r="B756" s="19" t="str"/>
      <x:c r="C756" s="20" t="n">
        <x:v>1.000</x:v>
      </x:c>
      <x:c r="D756" s="21" t="str">
        <x:v>Stk</x:v>
      </x:c>
      <x:c r="E756" s="22" t="n">
        <x:v>4831.00</x:v>
      </x:c>
      <x:c r="F756" s="23" t="str">
        <x:f>(E756*C756)</x:f>
      </x:c>
    </x:row>
    <x:row r="757" outlineLevel="2">
      <x:c r="A757" s="11" t="str">
        <x:v>1.1.151</x:v>
      </x:c>
      <x:c r="B757" s="12" t="str">
        <x:v>XRG3-50/5-4P-ITS2.1 Lasttrennsch. 4-polig mit ITS2.1 Modul</x:v>
      </x:c>
      <x:c r="C757" s="13" t="str"/>
      <x:c r="D757" s="13" t="str"/>
      <x:c r="E757" s="13" t="str"/>
      <x:c r="F757" s="14" t="str"/>
    </x:row>
    <x:row r="758" outlineLevel="3">
      <x:c r="A758" s="15" t="str"/>
      <x:c r="B758"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4
Bemessungsbetriebsspannung: 500 V AC
Bemessungsisolationsspannung: 1 kV
Bemessungsstoßspannungsfestigkeit: 8 kV
Bemessungsstrom: 630 A
Frequenz: 50/60 Hz
Schutzart: (nach IEC 60529 frontseitig) IP41
Abgesicherte Kurzschlussfestigkeit: 100 
Sicherungsgröße: NH3
Verlustleistung: bei Bemessungsbelastung 245 W
Fabrikat: ABB
Typ: XRG3-50/5-4P-ITS2.1
oder gleichwertig
Angebotenes Fabrikat: 
'..........'
Angebotener Typ: 
'..........'
Liefern und betriebsbereit montieren</x:v>
      </x:c>
      <x:c r="C758" s="13" t="str"/>
      <x:c r="D758" s="13" t="str"/>
      <x:c r="E758" s="13" t="str"/>
      <x:c r="F758" s="14" t="str"/>
    </x:row>
    <x:row r="759" outlineLevel="3">
      <x:c r="A759" s="15" t="str"/>
      <x:c r="B759" s="13" t="str"/>
      <x:c r="C759" s="13" t="str"/>
      <x:c r="D759" s="13" t="str"/>
      <x:c r="E759" s="13" t="str"/>
      <x:c r="F759" s="14" t="str"/>
    </x:row>
    <x:row r="760" outlineLevel="3">
      <x:c r="A760" s="15" t="str"/>
      <x:c r="B760" s="17" t="str">
        <x:v>Artikelnr.: 1SEP204483R1716</x:v>
      </x:c>
      <x:c r="C760" s="13" t="str"/>
      <x:c r="D760" s="13" t="str"/>
      <x:c r="E760" s="13" t="str"/>
      <x:c r="F760" s="14" t="str"/>
    </x:row>
    <x:row r="761" outlineLevel="3">
      <x:c r="A761" s="18" t="str"/>
      <x:c r="B761" s="19" t="str"/>
      <x:c r="C761" s="20" t="n">
        <x:v>1.000</x:v>
      </x:c>
      <x:c r="D761" s="21" t="str">
        <x:v>Stk</x:v>
      </x:c>
      <x:c r="E761" s="22" t="n">
        <x:v>4243.00</x:v>
      </x:c>
      <x:c r="F761" s="23" t="str">
        <x:f>(E761*C761)</x:f>
      </x:c>
    </x:row>
    <x:row r="762" outlineLevel="2">
      <x:c r="A762" s="11" t="str">
        <x:v>1.1.152</x:v>
      </x:c>
      <x:c r="B762" s="12" t="str">
        <x:v>XRG3-50/5-4P-ITS2.1-MOT Lasttrennsch. 4-polig mit Motor und ITS2.1 Modul</x:v>
      </x:c>
      <x:c r="C762" s="13" t="str"/>
      <x:c r="D762" s="13" t="str"/>
      <x:c r="E762" s="13" t="str"/>
      <x:c r="F762" s="14" t="str"/>
    </x:row>
    <x:row r="763" outlineLevel="3">
      <x:c r="A763" s="15" t="str"/>
      <x:c r="B763" s="16" t="str">
        <x:v>Die Baureihe SlimLine XRG erfüllt die Gerätenorm DIN EN 60947-3. Die Montage erfolgt vertikal oder horizontal auf einer Sammelschiene mit 50 mm bzw. 185 mm Sammelschienenabstand. Unser Angebot umfasst 2-polige, 3-polige und 4-polige Ausführungen. Des Weiteren ist der Griff verschließbar und der Kabelabgang kann oben, unten, rechts oder links gelegt werden. Zudem gibt es Ausführungen mit einer Sicherungsüberwachung, welche für Prüfzwecke demontiert werden kann und eine intelligente Ausführung zum Energiemanagement mit und ohne Display. Die Sicherung muss separat bestellt werden. Im ausgeschalteten Zustand ist die Sicherung spannungsfrei. Im eingeschalteten Zustand ist die Sicherungskammer verriegelt und kann nicht geöffnet werden. Eine einfache Programmierung mit einem Leistungsschalter ist möglich. Der Einsatzbereich ist für AC-Spannungen, es gibt ebenfalls DC Varianten. Die Baureihe enthält Lyra-Kontakte und eine reale Schaltstellungsanzeige. Die SlimLine XRG ist unter Spannung austauschbar. Als Zubehör bietet ABB Hilfskontakte, V-Klemmen, Stromwandler, Amperemeter und noch vieles mehr.
Normen: IEC60947-3
Anschlussart: Bolzen
Anzahl Pole: 4
Bemessungsbetriebsspannung: 500 V AC
Bemessungsisolationsspannung: 1 kV
Bemessungsstoßspannungsfestigkeit: 8 kV
Bemessungsstrom: 630 A
Frequenz: 50/60 Hz
Schutzart: (nach IEC 60529 frontseitig) IP41
Abgesicherte Kurzschlussfestigkeit: 100 
Sicherungsgröße: NH3
Verlustleistung: bei Bemessungsbelastung 245 W
Fabrikat: ABB
Typ: XRG3-50/5-4P-ITS2.1-MOT
oder gleichwertig
Angebotenes Fabrikat: 
'..........'
Angebotener Typ: 
'..........'
Liefern und betriebsbereit montieren</x:v>
      </x:c>
      <x:c r="C763" s="13" t="str"/>
      <x:c r="D763" s="13" t="str"/>
      <x:c r="E763" s="13" t="str"/>
      <x:c r="F763" s="14" t="str"/>
    </x:row>
    <x:row r="764" outlineLevel="3">
      <x:c r="A764" s="15" t="str"/>
      <x:c r="B764" s="13" t="str"/>
      <x:c r="C764" s="13" t="str"/>
      <x:c r="D764" s="13" t="str"/>
      <x:c r="E764" s="13" t="str"/>
      <x:c r="F764" s="14" t="str"/>
    </x:row>
    <x:row r="765" outlineLevel="3">
      <x:c r="A765" s="15" t="str"/>
      <x:c r="B765" s="17" t="str">
        <x:v>Artikelnr.: 1SEP204483R1717</x:v>
      </x:c>
      <x:c r="C765" s="13" t="str"/>
      <x:c r="D765" s="13" t="str"/>
      <x:c r="E765" s="13" t="str"/>
      <x:c r="F765" s="14" t="str"/>
    </x:row>
    <x:row r="766" outlineLevel="3">
      <x:c r="A766" s="18" t="str"/>
      <x:c r="B766" s="19" t="str"/>
      <x:c r="C766" s="20" t="n">
        <x:v>1.000</x:v>
      </x:c>
      <x:c r="D766" s="21" t="str">
        <x:v>Stk</x:v>
      </x:c>
      <x:c r="E766" s="22" t="n">
        <x:v>6207.00</x:v>
      </x:c>
      <x:c r="F766" s="23" t="str">
        <x:f>(E766*C766)</x:f>
      </x:c>
    </x:row>
    <x:row r="767" outlineLevel="2">
      <x:c r="A767" s="11" t="str">
        <x:v>1.1.153</x:v>
      </x:c>
      <x:c r="B767" s="12" t="str">
        <x:v>SA/S12.16.6.2 Schaltaktor, 12fach, 16 A, C-Last mit Energiefunktion, REG</x:v>
      </x:c>
      <x:c r="C767" s="13" t="str"/>
      <x:c r="D767" s="13" t="str"/>
      <x:c r="E767" s="13" t="str"/>
      <x:c r="F767" s="14" t="str"/>
    </x:row>
    <x:row r="768" outlineLevel="3">
      <x:c r="A768" s="15" t="str"/>
      <x:c r="B768" s="16" t="str">
        <x:v>Schaltaktor, 12fach, 16/20 A, C-Last mit Energiefunktion, REG
schaltet mit potenzialfreien Kontakten Stromkreise mit elek.
Verbrauchern über KNX und/oder manuell. Stromerfassung
und Energiefunktion. Ohne zusätzlicher Hilfsspannung.
- Integrierter KNX Busankoppler
- Keine externe Spannungsversorgung notwendig
- Beschriftungsmöglichkeit auf Gerät
- Manuelle Bedienung je Ausgang 
- Anzeige Schalposition je Ausgang
Funktion: 
- Schalten ohmscher, induktiver und kapazitiver Lasten 
- Beleuchtungen
- Signaleinrichtungen
- Lastrelais/Schütz
- Last- und Energiefunktionen 
Ein Anwendungsprogramm mit folgenden Funktionen: 
Pro Gerät:
- Zentrales Schalten aller Ausgänge
- Zentraler Szenenaufruf
- Zentrale Lastabschaltung (DTP236.001)
- Sicherheitsprioritäten
- Parametrierung über Vorlagen
- zyklisches in-Betrieb-Telegramm
- In Betrieb, zyklisches Lebenssignal
- Sende- und Schalt-Verzögerung nach 
 Busspannungswiederkehr
- Telegrammratenbegrenzung
- Statuswerte anfordern
- 24 Schwellwerte/Logische Verknüpfungen 
 (AND, OR, XOR, TOR, Inverter)
 autark oder direkt mit Ausgang verbunden
- 4 Energiegruppen
Pro Schalt-Ausgang:
- Schließer/Öffner parametrierbar
- Zeitfunktionen, Ein-/Ausschaltverzögerung
- Treppenlichtfunktion mit Vorwarnung 
- Treppenlichtzeit über KNX veränderbar
- 16 Szenenzuordnungen pro Ausgang (Aufruf über 1 Bit 
 oder 1 Byte), abbildbar auf 64 KNX Szenen
- Unabhängige Logik-/Schwellwert-Funktion
- Schaltstatus
- Zwangsführung / Sperren und Sicherheitsfunktion
- Verhalten bei Busspannungsausfall
- Verhalten nach Busspannungswiederkehr 
- Verhalten nach ETS-Download 
- Statusbyte mit Betriebszuständen 
- Lastabschaltung (Integration in ein Laststeuer-System 
 über DTP236.001)
- Strommessung
- Leistungsberechnung (Spannung und Leistungsfaktor 
 über KNX änderbar)
- Energieverbrauchsberechnung (Haupt- und Zwischenzähler)
- Lastüberwachung (ein/aus, Standby, Unterlast, Betrieb,
 Überlast, Max Last), Schwellwerte über KNX änderbar
- Kontaktüberwachung (über tatsächlichen Stromfluss)
Eine Kombination von Funktionen ist möglich.
Ausgänge: 12 potenzialfreie Kontakte
Nennstrom pro Ausgang: 16 A (230 V AC) C-Last
 20A (230 V AC)
Nennfrequenz: 50 / 60 Hz
Maximaler Strom Gerät: 12 x 20 A
Nennfrequenz: 50 / 60 Hz
Mehrphasen-Betrieb: möglich
Stromerkennung: 0,02 A - 20 A AC, +/- 2%
Maximale Verlustleistung Gerät: 12,0 W (16 A) / 16,0 W (20 A)
Schaltvermögen 
- Nach DIN EN 60 947: 16 A AC3 / 20 A AC1
- Nach DIN EN 60 669: 16 A / 20 A (200 µF)
- Max. Einschaltspitzenstrom (150µs) 600A
 LED und Energiesparlampen anschließbar
Anschluss:
Laststromkreis: Schraubklemmen mit Kombikopfschraube für
Leitungen von 0,2 bis 6 mm²
KNX: Schraubenlose Busanschlussklemme
Schutzart: IP 20, DIN EN 60 529
Montage: auf Tragschiene 35 mm, DIN EN 60 715
Einbaulage: beliebig
Breite: 12 TE (210 mm)
Gehäusematerial: 
- Kunststoff, halogenfrei 
- Entflammbarkeit V-0 gem. UL94
Liefern/Montieren inkl. Zubehör:
Inbetriebnahme:
Baureihe: Switch Actuators 16/20 A
Unterstützte Bussysteme: KNX (TP)
Anzahl digitaler Eingänge: 0
Anzahl Eingänge: Analog (0 ... 10 V / 4 ... 20 mA) 0
Anzahl Ausgänge: 12
Hilfsspannung AC/DC: KNX
Montageart: DIN-Schiene
Schutzart: IP20
Breite in Teilungseinheiten: 12
Fabrikat: ABB
Typ: SA/S12.16.6.2
oder gleichwertig
Angebotenes Fabrikat: 
'..........'
Angebotener Typ: 
'..........'
Liefern und betriebsbereit montieren</x:v>
      </x:c>
      <x:c r="C768" s="13" t="str"/>
      <x:c r="D768" s="13" t="str"/>
      <x:c r="E768" s="13" t="str"/>
      <x:c r="F768" s="14" t="str"/>
    </x:row>
    <x:row r="769" outlineLevel="3">
      <x:c r="A769" s="15" t="str"/>
      <x:c r="B769" s="13" t="str"/>
      <x:c r="C769" s="13" t="str"/>
      <x:c r="D769" s="13" t="str"/>
      <x:c r="E769" s="13" t="str"/>
      <x:c r="F769" s="14" t="str"/>
    </x:row>
    <x:row r="770" outlineLevel="3">
      <x:c r="A770" s="15" t="str"/>
      <x:c r="B770" s="17" t="str">
        <x:v>Artikelnr.: 2CDG110272R0011</x:v>
      </x:c>
      <x:c r="C770" s="13" t="str"/>
      <x:c r="D770" s="13" t="str"/>
      <x:c r="E770" s="13" t="str"/>
      <x:c r="F770" s="14" t="str"/>
    </x:row>
    <x:row r="771" outlineLevel="3">
      <x:c r="A771" s="18" t="str"/>
      <x:c r="B771" s="19" t="str"/>
      <x:c r="C771" s="20" t="n">
        <x:v>1.000</x:v>
      </x:c>
      <x:c r="D771" s="21" t="str">
        <x:v>Stk</x:v>
      </x:c>
      <x:c r="E771" s="22" t="n">
        <x:v>590.00</x:v>
      </x:c>
      <x:c r="F771" s="23" t="str">
        <x:f>(E771*C771)</x:f>
      </x:c>
    </x:row>
    <x:row r="772" outlineLevel="2">
      <x:c r="A772" s="11" t="str">
        <x:v>1.1.154</x:v>
      </x:c>
      <x:c r="B772" s="12" t="str">
        <x:v>SA/S2.16.6.2 Schaltaktor, 2fach, 16 A, C-Last mit Energiefunktion, REG</x:v>
      </x:c>
      <x:c r="C772" s="13" t="str"/>
      <x:c r="D772" s="13" t="str"/>
      <x:c r="E772" s="13" t="str"/>
      <x:c r="F772" s="14" t="str"/>
    </x:row>
    <x:row r="773" outlineLevel="3">
      <x:c r="A773" s="15" t="str"/>
      <x:c r="B773" s="16" t="str">
        <x:v>Schaltaktor, 2-fach, 16/20 A, C-Last mit Energiefunktion, REG
schaltet mit potenzialfreien Kontakten Stromkreise mit elek.
Verbrauchern über KNX und/oder manuell. Stromerfassung
und Energiefunktion. Ohne zusätzlicher Hilfsspannung.
- Integrierter KNX Busankoppler
- Keine externe Spannungsversorgung notwendig
- Beschriftungsmöglichkeit auf Gerät
- Manuelle Bedienung je Ausgang 
- Anzeige Schalposition je Ausgang
Funktion: 
- Schalten ohmscher, induktiver und kapazitiver Lasten 
 - Beleuchtungen
 - Signaleinrichtungen
 - Lastrelais/Schütz
- Last- und Energiefunktionen 
Ein Anwendungsprogramm mit folgenden Funktionen: 
Pro Gerät:
- Zentrales Schalten aller Ausgänge
- Zentraler Szenenaufruf
- Zentrale Lastabschaltung (DTP236.001)
- Sicherheitsprioritäten
- Parametrierung über Vorlagen
- zyklisches in-Betrieb-Telegramm
- In Betrieb, zyklisches Lebenssignal
- Sende- und Schalt-Verzögerung nach 
 Busspannungswiederkehr
- Telegrammratenbegrenzung
- Statuswerte anfordern
- 24 Schwellwerte/Logische Verknüpfungen 
 (AND, OR, XOR, TOR, Inverter) autark oder direkt 
 mit Ausgang verbunden
- 4 Energiegruppen
Pro Schalt-Ausgang:
- Schließer/Öffner parametrierbar
- Zeitfunktionen, Ein-/Ausschaltverzögerung
- Treppenlichtfunktion mit Vorwarnung 
- Treppenlichtzeit über KNX veränderbar
- 16 Szenenzuordnungen pro Ausgang (Aufruf über 1 Bit 
 oder 1 Byte), abbildbar auf 64 KNX Szenen
- Unabhängige Logik-/Schwellwert-Funktion
- Schaltstatus
- Zwangsführung / Sperren und Sicherheitsfunktion
- Verhalten bei Busspannungsausfall
- Verhalten nach Busspannungswiederkehr 
- Verhalten nach ETS-Download 
- Statusbyte mit Betriebszuständen 
- Lastabschaltung (Integration in ein Laststeuer-System 
 über DTP236.001)
- Strommessung
- Leistungsberechnung (Spannung und Leistungsfaktor 
 über KNX änderbar)
- Energieverbrauchsberechnung (Haupt- und Zwischenzähler)
- Lastüberwachung (ein/aus, Standby, Unterlast, Betrieb,
 Überlast, Max Last), Schwellwerte über KNX änderbar
- Kontaktüberwachung (über tatsächlichen Stromfluss)
Eine Kombination von Funktionen ist möglich.
Ausgänge: 2 potenzialfreie Kontakte
Nennstrom pro Ausgang: 16 A (230 V AC) C-Last
 20A (230 V AC)
Nennfrequenz: 50 / 60 Hz
Maximaler Strom Gerät: 2 x 20 A
Nennfrequenz: 50 / 60 Hz
Mehrphasen-Betrieb: möglich
Stromerkennung: 0,02 A - 20 A AC, +/- 2%
Maximale Verlustleistung Gerät: 2,0 W (16 A) / 3,0 W (20 A)
Schaltvermögen 
- Nach DIN EN 60 947: 16 A AC3 / 20 A AC1
- Nach DIN EN 60 669: 16 A / 20 A (200 µF)
- Max. Einschaltspitzenstrom (150µs) 600A
 LED und Energiesparlampen anschließbar
Anschluss:
Laststromkreis: Schraubklemmen mit Kombikopfschraube für
Leitungen von 0,2 bis 6 mm²
KNX: Schraubenlose Busanschlussklemme
Schutzart: IP 20, DIN EN 60 529
Montage: auf Tragschiene 35 mm, DIN EN 60 715
Einbaulage: beliebig
Breite: 2 TE (36 mm)
Gehäusematerial: 
- Kunststoff, halogenfrei 
- Entflammbarkeit V-0 gem. UL94
Liefern/Montieren inkl. Zubehör:
Inbetriebnahme:
Baureihe: Switch Actuators 16/20 A
Unterstützte Bussysteme: KNX (TP)
Anzahl digitaler Eingänge: 0
Anzahl Eingänge: Analog (0 ... 10 V / 4 ... 20 mA) 0
Anzahl Ausgänge: 2
Hilfsspannung AC/DC: KNX
Montageart: DIN-Schiene
Schutzart: IP20
Breite in Teilungseinheiten: 2
Fabrikat: ABB
Typ: SA/S2.16.6.2
oder gleichwertig
Angebotenes Fabrikat: 
'..........'
Angebotener Typ: 
'..........'
Liefern und betriebsbereit montieren</x:v>
      </x:c>
      <x:c r="C773" s="13" t="str"/>
      <x:c r="D773" s="13" t="str"/>
      <x:c r="E773" s="13" t="str"/>
      <x:c r="F773" s="14" t="str"/>
    </x:row>
    <x:row r="774" outlineLevel="3">
      <x:c r="A774" s="15" t="str"/>
      <x:c r="B774" s="13" t="str"/>
      <x:c r="C774" s="13" t="str"/>
      <x:c r="D774" s="13" t="str"/>
      <x:c r="E774" s="13" t="str"/>
      <x:c r="F774" s="14" t="str"/>
    </x:row>
    <x:row r="775" outlineLevel="3">
      <x:c r="A775" s="15" t="str"/>
      <x:c r="B775" s="17" t="str">
        <x:v>Artikelnr.: 2CDG110269R0011</x:v>
      </x:c>
      <x:c r="C775" s="13" t="str"/>
      <x:c r="D775" s="13" t="str"/>
      <x:c r="E775" s="13" t="str"/>
      <x:c r="F775" s="14" t="str"/>
    </x:row>
    <x:row r="776" outlineLevel="3">
      <x:c r="A776" s="18" t="str"/>
      <x:c r="B776" s="19" t="str"/>
      <x:c r="C776" s="20" t="n">
        <x:v>1.000</x:v>
      </x:c>
      <x:c r="D776" s="21" t="str">
        <x:v>Stk</x:v>
      </x:c>
      <x:c r="E776" s="22" t="n">
        <x:v>282.00</x:v>
      </x:c>
      <x:c r="F776" s="23" t="str">
        <x:f>(E776*C776)</x:f>
      </x:c>
    </x:row>
    <x:row r="777" outlineLevel="2">
      <x:c r="A777" s="11" t="str">
        <x:v>1.1.155</x:v>
      </x:c>
      <x:c r="B777" s="12" t="str">
        <x:v>SA/S4.16.6.2 Schaltaktor, 4fach, 16 A, C-Last mit Energiefunktion, REG</x:v>
      </x:c>
      <x:c r="C777" s="13" t="str"/>
      <x:c r="D777" s="13" t="str"/>
      <x:c r="E777" s="13" t="str"/>
      <x:c r="F777" s="14" t="str"/>
    </x:row>
    <x:row r="778" outlineLevel="3">
      <x:c r="A778" s="15" t="str"/>
      <x:c r="B778" s="16" t="str">
        <x:v>Schaltaktor, 4-fach, 16/20 A, C-Last mit Energiefunktion, REG
schaltet mit potenzialfreien Kontakten Stromkreise mit elek.
Verbrauchern über KNX und/oder manuell. Stromerfassung
und Energiefunktion. Ohne zusätzlicher Hilfsspannung.
- Integrierter KNX Busankoppler
- Keine externe Spannungsversorgung notwendig
- Beschriftungsmöglichkeit auf Gerät
- Manuelle Bedienung je Ausgang 
- Anzeige Schalposition je Ausgang
Funktion: 
- Schalten ohmscher, induktiver und kapazitiver Lasten 
- Beleuchtungen
- Signaleinrichtungen
- Lastrelais/Schütz
- Last- und Energiefunktionen 
Ein Anwendungsprogramm mit folgenden Funktionen: 
Pro Gerät:
- Zentrales Schalten aller Ausgänge
- Zentraler Szenenaufruf
- Zentrale Lastabschaltung (DTP236.001)
- Sicherheitsprioritäten
- Parametrierung über Vorlagen
- zyklisches in-Betrieb-Telegramm
- In Betrieb, zyklisches Lebenssignal
- Sende- und Schalt-Verzögerung nach 
 Busspannungswiederkehr
- Telegrammratenbegrenzung
- Statuswerte anfordern
- 24 Schwellwerte/Logische Verknüpfungen 
 (AND, OR, XOR, TOR, Inverter)
 autark oder direkt mit Ausgang verbunden
- 4 Energiegruppen
Pro Schalt-Ausgang:
- Schließer/Öffner parametrierbar
- Zeitfunktionen, Ein-/Ausschaltverzögerung
- Treppenlichtfunktion mit Vorwarnung 
- Treppenlichtzeit über KNX veränderbar
- 16 Szenenzuordnungen pro Ausgang (Aufruf über 1 Bit 
 oder 1 Byte), abbildbar auf 64 KNX Szenen
- Unabhängige Logik-/Schwellwert-Funktion
- Schaltstatus
- Zwangsführung / Sperren und Sicherheitsfunktion
- Verhalten bei Busspannungsausfall
- Verhalten nach Busspannungswiederkehr 
- Verhalten nach ETS-Download 
- Statusbyte mit Betriebszuständen 
- Lastabschaltung (Integration in ein Laststeuer-System 
 über DTP236.001)
- Strommessung
- Leistungsberechnung (Spannung und Leistungsfaktor 
 über KNX änderbar)
- Energieverbrauchsberechnung (Haupt- und Zwischenzähler)
- Lastüberwachung (ein/aus, Standby, Unterlast, Betrieb,
 Überlast, Max Last), Schwellwerte über KNX änderbar
- Kontaktüberwachung (über tatsächlichen Stromfluss)
Eine Kombination von Funktionen ist möglich.
Ausgänge: 4 potenzialfreie Kontakte
Nennstrom pro Ausgang: 16 A (230 V AC) C-Last
 20A (230 V AC)
Nennfrequenz: 50 / 60 Hz
Maximaler Strom Gerät: 4 x 20 A
Nennfrequenz: 50 / 60 Hz
Mehrphasen-Betrieb: möglich
Stromerkennung: 0,02 A - 20 A AC, +/- 2%
Maximale Verlustleistung Gerät: 4,0 W (16 A) / 5,5 W (20 A)
Schaltvermögen 
- Nach DIN EN 60 947: 16 A AC3 / 20 A AC1
- Nach DIN EN 60 669: 16 A / 20 A (200 µF)
- Max. Einschaltspitzenstrom (150µs) 600A
 LED und Energiesparlampen anschließbar
Anschluss:
Laststromkreis: Schraubklemmen mit Kombikopfschraube für
Leitungen von 0,2 bis 6 mm²
KNX: Schraubenlose Busanschlussklemme
Schutzart: IP 20, DIN EN 60 529
Montage: auf Tragschiene 35 mm, DIN EN 60 715
Einbaulage: beliebig
Breite: 4 TE (70 mm)
Gehäusematerial: 
- Kunststoff, halogenfrei 
- Entflammbarkeit V-0 gem. UL94
Liefern/Montieren inkl. Zubehör:
Inbetriebnahme:
Baureihe: Switch Actuators 16/20 A
Unterstützte Bussysteme: KNX (TP)
Anzahl digitaler Eingänge: 0
Anzahl Eingänge: Analog (0 ... 10 V / 4 ... 20 mA) 0
Anzahl Ausgänge: 4
Hilfsspannung AC/DC: KNX
Montageart: DIN-Schiene
Schutzart: IP20
Breite in Teilungseinheiten: 4
Fabrikat: ABB
Typ: SA/S4.16.6.2
oder gleichwertig
Angebotenes Fabrikat: 
'..........'
Angebotener Typ: 
'..........'
Liefern und betriebsbereit montieren</x:v>
      </x:c>
      <x:c r="C778" s="13" t="str"/>
      <x:c r="D778" s="13" t="str"/>
      <x:c r="E778" s="13" t="str"/>
      <x:c r="F778" s="14" t="str"/>
    </x:row>
    <x:row r="779" outlineLevel="3">
      <x:c r="A779" s="15" t="str"/>
      <x:c r="B779" s="13" t="str"/>
      <x:c r="C779" s="13" t="str"/>
      <x:c r="D779" s="13" t="str"/>
      <x:c r="E779" s="13" t="str"/>
      <x:c r="F779" s="14" t="str"/>
    </x:row>
    <x:row r="780" outlineLevel="3">
      <x:c r="A780" s="15" t="str"/>
      <x:c r="B780" s="17" t="str">
        <x:v>Artikelnr.: 2CDG110270R0011</x:v>
      </x:c>
      <x:c r="C780" s="13" t="str"/>
      <x:c r="D780" s="13" t="str"/>
      <x:c r="E780" s="13" t="str"/>
      <x:c r="F780" s="14" t="str"/>
    </x:row>
    <x:row r="781" outlineLevel="3">
      <x:c r="A781" s="18" t="str"/>
      <x:c r="B781" s="19" t="str"/>
      <x:c r="C781" s="20" t="n">
        <x:v>1.000</x:v>
      </x:c>
      <x:c r="D781" s="21" t="str">
        <x:v>Stk</x:v>
      </x:c>
      <x:c r="E781" s="22" t="n">
        <x:v>346.00</x:v>
      </x:c>
      <x:c r="F781" s="23" t="str">
        <x:f>(E781*C781)</x:f>
      </x:c>
    </x:row>
    <x:row r="782" outlineLevel="2">
      <x:c r="A782" s="11" t="str">
        <x:v>1.1.156</x:v>
      </x:c>
      <x:c r="B782" s="12" t="str">
        <x:v>SA/S8.16.6.2 Schaltaktor, 8fach, 16 A, C-Last mit Energiefunktion, REG</x:v>
      </x:c>
      <x:c r="C782" s="13" t="str"/>
      <x:c r="D782" s="13" t="str"/>
      <x:c r="E782" s="13" t="str"/>
      <x:c r="F782" s="14" t="str"/>
    </x:row>
    <x:row r="783" outlineLevel="3">
      <x:c r="A783" s="15" t="str"/>
      <x:c r="B783" s="16" t="str">
        <x:v>Schaltaktor, 8fach, 16/20 A, C-Last mit Energiefunktion, REG
schaltet mit potenzialfreien Kontakten Stromkreise mit elek.
Verbrauchern über KNX und/oder manuell. Stromerfassung
und Energiefunktion. Ohne zusätzlicher Hilfsspannung.
- Integrierter KNX Busankoppler
- Keine externe Spannungsversorgung notwendig
- Beschriftungsmöglichkeit auf Gerät
- Manuelle Bedienung je Ausgang 
- Anzeige Schalposition je Ausgang
Funktion: 
- Schalten ohmscher, induktiver und kapazitiver Lasten 
- Beleuchtungen
- Signaleinrichtungen
- Lastrelais/Schütz
- Last- und Energiefunktionen 
Ein Anwendungsprogramm mit folgenden Funktionen: 
Pro Gerät:
- Zentrales Schalten aller Ausgänge
- Zentraler Szenenaufruf
- Zentrale Lastabschaltung (DTP236.001)
- Sicherheitsprioritäten
- Parametrierung über Vorlagen
- zyklisches in-Betrieb-Telegramm
- In Betrieb, zyklisches Lebenssignal
- Sende- und Schalt-Verzögerung nach 
 Busspannungswiederkehr
- Telegrammratenbegrenzung
- Statuswerte anfordern
- 24 Schwellwerte/Logische Verknüpfungen 
 (AND, OR, XOR, TOR, Inverter)
 autark oder direkt mit Ausgang verbunden
- 4 Energiegruppen
Pro Schalt-Ausgang:
- Schließer/Öffner parametrierbar
- Zeitfunktionen, Ein-/Ausschaltverzögerung
- Treppenlichtfunktion mit Vorwarnung 
- Treppenlichtzeit über KNX veränderbar
- 16 Szenenzuordnungen pro Ausgang (Aufruf über 1 Bit 
 oder 1 Byte), abbildbar auf 64 KNX Szenen
- Unabhängige Logik-/Schwellwert-Funktion
- Schaltstatus
- Zwangsführung / Sperren und Sicherheitsfunktion
- Verhalten bei Busspannungsausfall
- Verhalten nach Busspannungswiederkehr 
- Verhalten nach ETS-Download 
- Statusbyte mit Betriebszuständen 
- Lastabschaltung (Integration in ein Laststeuer-System 
 über DTP236.001)
- Strommessung
- Leistungsberechnung (Spannung und Leistungsfaktor 
 über KNX änderbar)
- Energieverbrauchsberechnung (Haupt- und Zwischenzähler)
- Lastüberwachung (ein/aus, Standby, Unterlast, Betrieb,
 Überlast, Max Last), Schwellwerte über KNX änderbar
- Kontaktüberwachung (über tatsächlichen Stromfluss)
Eine Kombination von Funktionen ist möglich.
Ausgänge: 8 potenzialfreie Kontakte
Nennstrom pro Ausgang: 16 A (230 V AC) C-Last
 20A (230 V AC)
Nennfrequenz: 50 / 60 Hz
Maximaler Strom Gerät: 8 x 20 A
Nennfrequenz: 50 / 60 Hz
Mehrphasen-Betrieb: möglich
Stromerkennung: 0,02 A - 20 A AC, +/- 2%
Maximale Verlustleistung Gerät: 8,0 W (16 A) / 11 W (20 A)
Schaltvermögen 
- Nach DIN EN 60 947: 16 A AC3 / 20 A AC1
- Nach DIN EN 60 669: 16 A / 20 A (200 µF)
- Max. Einschaltspitzenstrom (150µs) 600A
 LED und Energiesparlampen anschließbar
Anschluss:
Laststromkreis: Schraubklemmen mit Kombikopfschraube für
Leitungen von 0,2 bis 6 mm²
KNX: Schraubenlose Busanschlussklemme
Schutzart: IP 20, DIN EN 60 529
Montage: auf Tragschiene 35 mm, DIN EN 60 715
Einbaulage: beliebig
Breite: 8 TE (140 mm)
Gehäusematerial: 
- Kunststoff, halogenfrei 
- Entflammbarkeit V-0 gem. UL94
Liefern/Montieren inkl. Zubehör:
Inbetriebnahme:
Baureihe: Switch Actuators 16/20 A
Unterstützte Bussysteme: KNX (TP)
Anzahl digitaler Eingänge: 0
Anzahl Eingänge: Analog (0 ... 10 V / 4 ... 20 mA) 0
Anzahl Ausgänge: 8
Hilfsspannung AC/DC: KNX
Montageart: DIN-Schiene
Schutzart: IP20
Breite in Teilungseinheiten: 8
Fabrikat: ABB
Typ: SA/S8.16.6.2
oder gleichwertig
Angebotenes Fabrikat: 
'..........'
Angebotener Typ: 
'..........'
Liefern und betriebsbereit montieren</x:v>
      </x:c>
      <x:c r="C783" s="13" t="str"/>
      <x:c r="D783" s="13" t="str"/>
      <x:c r="E783" s="13" t="str"/>
      <x:c r="F783" s="14" t="str"/>
    </x:row>
    <x:row r="784" outlineLevel="3">
      <x:c r="A784" s="15" t="str"/>
      <x:c r="B784" s="13" t="str"/>
      <x:c r="C784" s="13" t="str"/>
      <x:c r="D784" s="13" t="str"/>
      <x:c r="E784" s="13" t="str"/>
      <x:c r="F784" s="14" t="str"/>
    </x:row>
    <x:row r="785" outlineLevel="3">
      <x:c r="A785" s="15" t="str"/>
      <x:c r="B785" s="17" t="str">
        <x:v>Artikelnr.: 2CDG110271R0011</x:v>
      </x:c>
      <x:c r="C785" s="13" t="str"/>
      <x:c r="D785" s="13" t="str"/>
      <x:c r="E785" s="13" t="str"/>
      <x:c r="F785" s="14" t="str"/>
    </x:row>
    <x:row r="786" outlineLevel="3">
      <x:c r="A786" s="18" t="str"/>
      <x:c r="B786" s="19" t="str"/>
      <x:c r="C786" s="20" t="n">
        <x:v>1.000</x:v>
      </x:c>
      <x:c r="D786" s="21" t="str">
        <x:v>Stk</x:v>
      </x:c>
      <x:c r="E786" s="22" t="n">
        <x:v>478.00</x:v>
      </x:c>
      <x:c r="F786" s="23" t="str">
        <x:f>(E786*C786)</x:f>
      </x:c>
    </x:row>
    <x:row r="787" outlineLevel="0">
      <x:c r="A787" s="24" t="str"/>
      <x:c r="B787" s="24" t="str"/>
      <x:c r="C787" s="24" t="str"/>
      <x:c r="D787" s="25" t="str">
        <x:v>Gesamt</x:v>
      </x:c>
      <x:c r="E787" s="26" t="str"/>
      <x:c r="F787" s="27" t="str">
        <x:f>Sum(F11+F16+F21+F26+F31+F36+F41+F46+F51+F56+F61+F66+F71+F76+F81+F86+F91+F96+F101+F106+F111+F116+F121+F126+F131+F136+F141+F146+F151+F156+F161+F166+F171+F176+F181+F186+F191+F196+F201+F206+F211+F216+F221+F226+F231+F236+F241+F246+F251+F256+F261+F266+F271+F276+F281+F286+F291+F296+F301+F306+F311+F316+F321+F326+F331+F336+F341+F346+F351+F356+F361+F366+F371+F376+F381+F386+F391+F396+F401+F406+F411+F416+F421+F426+F431+F436+F441+F446+F451+F456+F461+F466+F471+F476+F481+F486+F491+F496+F501+F506+F511+F516+F521+F526+F531+F536+F541+F546+F551+F556+F561+F566+F571+F576+F581+F586+F591+F596+F601+F606+F611+F616+F621+F626+F631+F636+F641+F646+F651+F656+F661+F666+F671+F676+F681+F686+F691+F696+F701+F706+F711+F716+F721+F726+F731+F736+F741+F746+F751+F756+F761+F766+F771+F776+F781+F786)</x:f>
      </x:c>
    </x:row>
    <x:row r="788" outlineLevel="1">
      <x:c r="A788" s="24" t="str"/>
      <x:c r="B788" s="24" t="str"/>
      <x:c r="C788" s="24" t="str"/>
      <x:c r="D788" s="28" t="str"/>
      <x:c r="E788" s="29" t="str"/>
      <x:c r="F788" s="30" t="str"/>
    </x:row>
    <x:row r="789" outlineLevel="1">
      <x:c r="A789" s="24" t="str"/>
      <x:c r="B789" s="24" t="str"/>
      <x:c r="C789" s="24" t="str"/>
      <x:c r="D789" s="31" t="str"/>
      <x:c r="E789" s="32" t="str"/>
      <x:c r="F789" s="33" t="str"/>
    </x:row>
  </x:sheetData>
  <x:mergeCells>
    <x:mergeCell ref="D2:F2"/>
  </x:mergeCells>
  <x:ignoredErrors>
    <x:ignoredError sqref="D787" twoDigitTextYear="1" numberStoredAsText="1"/>
    <x:ignoredError sqref="F11 F16 F21 F26 F31 F36 F41 F46 F51 F56 F61 F66 F71 F76 F81 F86 F91 F96 F101 F106 F111 F116 F121 F126 F131 F136 F141 F146 F151 F156 F161 F166 F171 F176 F181 F186 F191 F196 F201 F206 F211 F216 F221 F226 F231 F236 F241 F246 F251 F256 F261 F266 F271 F276 F281 F286 F291 F296 F301 F306 F311 F316 F321 F326 F331 F336 F341 F346 F351 F356 F361 F366 F371 F376 F381 F386 F391 F396 F401 F406 F411 F416 F421 F426 F431 F436 F441 F446 F451 F456 F461 F466 F471 F476 F481 F486 F491 F496 F501 F506 F511 F516 F521 F526 F531 F536 F541 F546 F551 F556 F561 F566 F571 F576 F581 F586 F591 F596 F601 F606 F611 F616 F621 F626 F631 F636 F641 F646 F651 F656 F661 F666 F671 F676 F681 F686 F691 F696 F701 F706 F711 F716 F721 F726 F731 F736 F741 F746 F751 F756 F761 F766 F771 F776 F781 F786 F787" formula="1" formulaRange="1"/>
  </x:ignoredError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AAA1D288BC4F740B929BC31FB03CF36" ma:contentTypeVersion="19" ma:contentTypeDescription="Ein neues Dokument erstellen." ma:contentTypeScope="" ma:versionID="fd100da86aa3b4ebd3a446835430e5a2">
  <xsd:schema xmlns:xsd="http://www.w3.org/2001/XMLSchema" xmlns:xs="http://www.w3.org/2001/XMLSchema" xmlns:p="http://schemas.microsoft.com/office/2006/metadata/properties" xmlns:ns2="b62488bb-1954-4287-b46a-868b997b1c96" xmlns:ns3="602e216d-88ac-4bf6-927b-504c97f27b9b" xmlns:ns4="71d29222-2c5f-45ad-9aa5-4c2d15fddbe9" targetNamespace="http://schemas.microsoft.com/office/2006/metadata/properties" ma:root="true" ma:fieldsID="c49d968091d953934609ee442f9ca10c" ns2:_="" ns3:_="" ns4:_="">
    <xsd:import namespace="b62488bb-1954-4287-b46a-868b997b1c96"/>
    <xsd:import namespace="602e216d-88ac-4bf6-927b-504c97f27b9b"/>
    <xsd:import namespace="71d29222-2c5f-45ad-9aa5-4c2d15fddbe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Aktiv"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488bb-1954-4287-b46a-868b997b1c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Aktiv" ma:index="19" nillable="true" ma:displayName="Aktiv" ma:default="1" ma:format="Dropdown" ma:internalName="Aktiv">
      <xsd:simpleType>
        <xsd:restriction base="dms:Boolean"/>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13e722c5-bebe-4801-a6ac-67aa35eba0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2e216d-88ac-4bf6-927b-504c97f27b9b" elementFormDefault="qualified">
    <xsd:import namespace="http://schemas.microsoft.com/office/2006/documentManagement/types"/>
    <xsd:import namespace="http://schemas.microsoft.com/office/infopath/2007/PartnerControls"/>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d29222-2c5f-45ad-9aa5-4c2d15fddbe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a9124d57-0c45-4248-bf23-4f8bf733bf88}" ma:internalName="TaxCatchAll" ma:showField="CatchAllData" ma:web="602e216d-88ac-4bf6-927b-504c97f27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d29222-2c5f-45ad-9aa5-4c2d15fddbe9" xsi:nil="true"/>
    <lcf76f155ced4ddcb4097134ff3c332f xmlns="b62488bb-1954-4287-b46a-868b997b1c96">
      <Terms xmlns="http://schemas.microsoft.com/office/infopath/2007/PartnerControls"/>
    </lcf76f155ced4ddcb4097134ff3c332f>
    <Aktiv xmlns="b62488bb-1954-4287-b46a-868b997b1c96">true</Aktiv>
  </documentManagement>
</p:properties>
</file>

<file path=customXml/itemProps1.xml><?xml version="1.0" encoding="utf-8"?>
<ds:datastoreItem xmlns:ds="http://schemas.openxmlformats.org/officeDocument/2006/customXml" ds:itemID="{69CC3B89-A89E-485F-A951-C9D129F1E2A7}"/>
</file>

<file path=customXml/itemProps2.xml><?xml version="1.0" encoding="utf-8"?>
<ds:datastoreItem xmlns:ds="http://schemas.openxmlformats.org/officeDocument/2006/customXml" ds:itemID="{1F58FD36-D792-4A53-8530-DCF4B29191D4}"/>
</file>

<file path=customXml/itemProps3.xml><?xml version="1.0" encoding="utf-8"?>
<ds:datastoreItem xmlns:ds="http://schemas.openxmlformats.org/officeDocument/2006/customXml" ds:itemID="{D22990AC-62B8-439E-BEF5-C9B0D2FCE139}"/>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0x010100DAAA1D288BC4F740B929BC31FB03CF36</vt:lpwstr>
  </property>
</Properties>
</file>